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<sst xmlns="http://schemas.openxmlformats.org/spreadsheetml/2006/main" uniqueCount="505">
  <si>
    <t>Driver Scorecard Report</t>
  </si>
  <si>
    <t>DSV ONLY (Multiple time zone)</t>
  </si>
  <si>
    <t>From 23/06/2023 To 23/06/2023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</si>
  <si>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</si>
  <si>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</si>
  <si>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</si>
  <si>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</si>
  <si>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</si>
  <si>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</si>
  <si>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</si>
  <si>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</si>
  <si>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</si>
  <si>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</si>
  <si>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</si>
  <si>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</si>
  <si>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</si>
  <si>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</si>
  <si>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</si>
  <si>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</si>
  <si>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</si>
  <si>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</si>
  <si>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</si>
  <si>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</si>
  <si>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</si>
  <si>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</si>
  <si>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</si>
  <si>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</si>
  <si>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</si>
  <si>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</si>
  <si>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</si>
  <si>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</si>
  <si>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</si>
  <si>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</si>
  <si>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</si>
  <si>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</si>
  <si>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</si>
  <si>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23/06/2023-23/06/2023</t>
  </si>
  <si>
    <t>Drivers</t>
  </si>
  <si>
    <t>0:00:00</t>
  </si>
  <si>
    <t>FRANCIS ONDARI GWARU</t>
  </si>
  <si>
    <t>KDH 757P(Siginon)(T)</t>
  </si>
  <si>
    <t>00:00:40</t>
  </si>
  <si>
    <t>MODCAYO AWUOR NYAMBUOR</t>
  </si>
  <si>
    <t>DAVID MUTURI KIGOTHO</t>
  </si>
  <si>
    <t>KDC 693X(Siginon)(T)</t>
  </si>
  <si>
    <t>07:18:16</t>
  </si>
  <si>
    <t>MUSANZU KAHINDI PHILIP</t>
  </si>
  <si>
    <t>KILELO MBUVA</t>
  </si>
  <si>
    <t>KDB 943U(Siginon)(B)</t>
  </si>
  <si>
    <t>36:51:20</t>
  </si>
  <si>
    <t>JOSEPH NDETO NDUNGA</t>
  </si>
  <si>
    <t>KBS 559H(Siginon)(T)</t>
  </si>
  <si>
    <t>00:00:12</t>
  </si>
  <si>
    <t>05:47:34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</si>
  <si>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</si>
  <si>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</si>
  <si>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</si>
  <si>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</si>
  <si>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</si>
  <si>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</si>
  <si>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00:03:28</t>
  </si>
  <si>
    <t>SEBASTIAN MBONDO KIVUVA</t>
  </si>
  <si>
    <t>JOAKIM MUSYIOKA</t>
  </si>
  <si>
    <t>KCG 315H(Siginon)(TT)</t>
  </si>
  <si>
    <t>00:02:28</t>
  </si>
  <si>
    <t>FRANCIS KIMARU KOECH</t>
  </si>
  <si>
    <t>KCD 204Q(Siginon)(T)</t>
  </si>
  <si>
    <t>00:07:34</t>
  </si>
  <si>
    <t>03:31:36</t>
  </si>
  <si>
    <t>MICHAEL MUNYAO KIILU</t>
  </si>
  <si>
    <t>CHARLES ODUOR</t>
  </si>
  <si>
    <t>KCD 205Q(Siginon)(F)</t>
  </si>
  <si>
    <t>00:00:36</t>
  </si>
  <si>
    <t>ALEX KASHINDI</t>
  </si>
  <si>
    <t>KDK 940W(Siginon)(T)</t>
  </si>
  <si>
    <t>00:01:34</t>
  </si>
  <si>
    <t>12:26:08</t>
  </si>
  <si>
    <t>MAURICE MBAE</t>
  </si>
  <si>
    <t>WILLIAM TARUS</t>
  </si>
  <si>
    <t>KDK 938W(Siginon)(T)</t>
  </si>
  <si>
    <t>00:02:26</t>
  </si>
  <si>
    <t>KENNEDY KIPTOO KOECH</t>
  </si>
  <si>
    <t>PETER ROTICH</t>
  </si>
  <si>
    <t>KDH 753P(Siginon)(T)</t>
  </si>
  <si>
    <t>JOSPHAT KIMANI MWANGI</t>
  </si>
  <si>
    <t>KCT 739S(Siginon)(T)</t>
  </si>
  <si>
    <t>00:07:36</t>
  </si>
  <si>
    <t>DAVID WAHIGA</t>
  </si>
  <si>
    <t>JAIRUS KIPKOSEGEI BETT</t>
  </si>
  <si>
    <t>KCG 391H(Siginon)(F)</t>
  </si>
  <si>
    <t>00:13:42</t>
  </si>
  <si>
    <t>ANTHONY MACHARIA</t>
  </si>
  <si>
    <t>KCE 624H(Siginon)(F)</t>
  </si>
  <si>
    <t>00:06:24</t>
  </si>
  <si>
    <t>NDORO MWERO</t>
  </si>
  <si>
    <t>KDB 442A(Siginon)(F)</t>
  </si>
  <si>
    <t>ALI SUDI DZAPHARA</t>
  </si>
  <si>
    <t>EZRA K. KORIR</t>
  </si>
  <si>
    <t>KDB 436A(Siginon)(B)</t>
  </si>
  <si>
    <t>04:40:56</t>
  </si>
  <si>
    <t>MICHAEL GATHIONGO</t>
  </si>
  <si>
    <t>KCT 740S(Siginon)(T)</t>
  </si>
  <si>
    <t>00:00:20</t>
  </si>
  <si>
    <t>02:14:12</t>
  </si>
  <si>
    <t>FREDRICK OMULO</t>
  </si>
  <si>
    <t>KCG 306H(Siginon)(F)</t>
  </si>
  <si>
    <t>00:05:12</t>
  </si>
  <si>
    <t>23:32:04</t>
  </si>
  <si>
    <t>NDOLO MUVAA</t>
  </si>
  <si>
    <t>KCG 305H(Siginon)(TT)</t>
  </si>
  <si>
    <t>MOHAMED DZAPHARA</t>
  </si>
  <si>
    <t>KBS 531N(Siginon)(T)</t>
  </si>
  <si>
    <t>00:13:50</t>
  </si>
  <si>
    <t>EDWARD KAMAU</t>
  </si>
  <si>
    <t>KCQ 734J(Siginon)(T)</t>
  </si>
  <si>
    <t>BENSON MUTISO</t>
  </si>
  <si>
    <t>KCG 314H(Siginon)(F)</t>
  </si>
  <si>
    <t>00:18:00</t>
  </si>
  <si>
    <t>AHMED  SALIM</t>
  </si>
  <si>
    <t>NELSON AMANI</t>
  </si>
  <si>
    <t>10:28:28</t>
  </si>
  <si>
    <t>FRANCIS MUSYOKA</t>
  </si>
  <si>
    <t>KCG 302H(Siginon)(F)</t>
  </si>
  <si>
    <t>DAVID BETT</t>
  </si>
  <si>
    <t>KDH 752P(Siginon)(T)</t>
  </si>
  <si>
    <t>00:09:58</t>
  </si>
  <si>
    <t>HAMISI MATOLE RASHIDI</t>
  </si>
  <si>
    <t>KDH 758P(Siginon)(T)</t>
  </si>
  <si>
    <t>00:00:28</t>
  </si>
  <si>
    <t>ADAM MPIRIMPIRI HEMED</t>
  </si>
  <si>
    <t>ALEX LUSHEKA KASHINDI</t>
  </si>
  <si>
    <t>KDC 689X(Siginon)(T)</t>
  </si>
  <si>
    <t>25:59:10</t>
  </si>
  <si>
    <t>ALI WANYIKA MOHAMMED</t>
  </si>
  <si>
    <t>ALPHONSE KIPCHUMBA CHEROP</t>
  </si>
  <si>
    <t>ALPHONSE MWAFUSI MKALA</t>
  </si>
  <si>
    <t>KCG 078F(Siginon)(F)</t>
  </si>
  <si>
    <t>00:11:56</t>
  </si>
  <si>
    <t>ANTONY KENGA MGIRIAMA</t>
  </si>
  <si>
    <t>KDG 883A(Siginon)(T)</t>
  </si>
  <si>
    <t>00:01:40</t>
  </si>
  <si>
    <t>ANTHONY KINYUA GITONGA</t>
  </si>
  <si>
    <t>KCT 769S(Siginon)(F)</t>
  </si>
  <si>
    <t>00:00:42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</si>
  <si>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</si>
  <si>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</si>
  <si>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</si>
  <si>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</si>
  <si>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</si>
  <si>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</si>
  <si>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00:12:08</t>
  </si>
  <si>
    <t>16:29:40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</si>
  <si>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</si>
  <si>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</si>
  <si>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</si>
  <si>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</si>
  <si>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</si>
  <si>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</si>
  <si>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</si>
  <si>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</si>
  <si>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</si>
  <si>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12:58:26</t>
  </si>
  <si>
    <t>BERNARD KIPNG'ENO SOI</t>
  </si>
  <si>
    <t>BERNARD KITUR KIPYEGON</t>
  </si>
  <si>
    <t>BERNARD MBURU KAROGI</t>
  </si>
  <si>
    <t>KDK 942W(Siginon)(T)</t>
  </si>
  <si>
    <t>00:09:22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</si>
  <si>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</si>
  <si>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</si>
  <si>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</si>
  <si>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</si>
  <si>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</si>
  <si>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</si>
  <si>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KDH 749P(Siginon)(T)</t>
  </si>
  <si>
    <t>00:04:30</t>
  </si>
  <si>
    <t>CHARLES MAINA MWAURA</t>
  </si>
  <si>
    <t>CHARLES ODUOL OWUOR</t>
  </si>
  <si>
    <t>KCD 212Q(Siginon)(B)</t>
  </si>
  <si>
    <t>06:36:48</t>
  </si>
  <si>
    <t>CHARLES WAIRUMBI KIARIE</t>
  </si>
  <si>
    <t>CHRISPINUS SEME WEPUKHULU</t>
  </si>
  <si>
    <t>COSMAS KIMEU WAMBUA</t>
  </si>
  <si>
    <t>KDC 687X(Siginon)(T)</t>
  </si>
  <si>
    <t>00:00:14</t>
  </si>
  <si>
    <t>14:48:12</t>
  </si>
  <si>
    <t>DANIEL K. BOIT</t>
  </si>
  <si>
    <t>DANIEL KARIUKI WAITHAKA</t>
  </si>
  <si>
    <t>KCD 221Q(Siginon)(B)</t>
  </si>
  <si>
    <t>DANIEL KIPSEREM SUM</t>
  </si>
  <si>
    <t>KDB 440A(Siginon)(F)</t>
  </si>
  <si>
    <t>00:07:20</t>
  </si>
  <si>
    <t>DANIEL KIMUTAI KOECH</t>
  </si>
  <si>
    <t>KBA 890S(Siginon)(T)</t>
  </si>
  <si>
    <t>DANIEL KOECH KIPKEMOI</t>
  </si>
  <si>
    <t>KDG 887A(Siginon)(T)</t>
  </si>
  <si>
    <t>30:49:20</t>
  </si>
  <si>
    <t>DANIEL MUGO WAMAI</t>
  </si>
  <si>
    <t>DANIEL NZAU KING'OKA</t>
  </si>
  <si>
    <t>DAVID BARAZA NYONGESA</t>
  </si>
  <si>
    <t>KCQ 070D(Siginon)(T)</t>
  </si>
  <si>
    <t>00:08:48</t>
  </si>
  <si>
    <t>20:52:24</t>
  </si>
  <si>
    <t>DAVID CHESANG</t>
  </si>
  <si>
    <t>KCD 213Q(Siginon)(B)</t>
  </si>
  <si>
    <t>00:00:56</t>
  </si>
  <si>
    <t>13:26:58</t>
  </si>
  <si>
    <t>DAVID JAMES MWENDWA</t>
  </si>
  <si>
    <t>KCQ 736J(Siginon)(T)</t>
  </si>
  <si>
    <t>DAVID K. BETT</t>
  </si>
  <si>
    <t>DAVID KIMANI WAIHIGA</t>
  </si>
  <si>
    <t>KCT 741S(Siginon)(F)</t>
  </si>
  <si>
    <t>00:02:40</t>
  </si>
  <si>
    <t>22:55:58</t>
  </si>
  <si>
    <t>DAVID KYALO KANUNA</t>
  </si>
  <si>
    <t>KDC 684X(Siginon)(T)</t>
  </si>
  <si>
    <t>01:19:32</t>
  </si>
  <si>
    <t>DAVID O. AGANDA</t>
  </si>
  <si>
    <t>KCE 623H(Siginon)(B)</t>
  </si>
  <si>
    <t>00:06:02</t>
  </si>
  <si>
    <t>12:21:36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</si>
  <si>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</si>
  <si>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</si>
  <si>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</si>
  <si>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</si>
  <si>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</si>
  <si>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</si>
  <si>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00:01:58</t>
  </si>
  <si>
    <t>36:56:06</t>
  </si>
  <si>
    <t>EDWARD KAMAU NDEGWA</t>
  </si>
  <si>
    <t>ELISHA O. ODHIAMBO</t>
  </si>
  <si>
    <t>ELIUD NGALA KENGA</t>
  </si>
  <si>
    <t>EMMANUEL KIPKOGEI YATOR</t>
  </si>
  <si>
    <t>KCG 385H(Siginon)(TT)</t>
  </si>
  <si>
    <t>00:31:12</t>
  </si>
  <si>
    <t>15:07:50</t>
  </si>
  <si>
    <t>EMMANUEL OTIENO ODUOR</t>
  </si>
  <si>
    <t>KDH 748P(Siginon)(T)</t>
  </si>
  <si>
    <t>15:22:00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</si>
  <si>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</si>
  <si>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</si>
  <si>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</si>
  <si>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</si>
  <si>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</si>
  <si>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</si>
  <si>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</si>
  <si>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</si>
  <si>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</si>
  <si>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</si>
  <si>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</si>
  <si>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</si>
  <si>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</si>
  <si>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</si>
  <si>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</si>
  <si>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00:06:20</t>
  </si>
  <si>
    <t>FREDRICK ODHIAMBO AHUMBA</t>
  </si>
  <si>
    <t>FREDRICK WAWERU NJIKARI</t>
  </si>
  <si>
    <t>KCT 773S(Siginon)(T)</t>
  </si>
  <si>
    <t>GABRIEL KATANA CHOME</t>
  </si>
  <si>
    <t>KCG 382H(Siginon)(TT)</t>
  </si>
  <si>
    <t>00:04:40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</si>
  <si>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</si>
  <si>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</si>
  <si>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</si>
  <si>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</si>
  <si>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</si>
  <si>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</si>
  <si>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</si>
  <si>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</si>
  <si>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</si>
  <si>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00:06:08</t>
  </si>
  <si>
    <t>HILLARY KIPTOO TUM</t>
  </si>
  <si>
    <t>KDC 690X(Siginon)(T)</t>
  </si>
  <si>
    <t>HUMPHREY KARISA KAZUNGU</t>
  </si>
  <si>
    <t>KCQ 731J(Siginon)(T)</t>
  </si>
  <si>
    <t>00:58:26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</si>
  <si>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</si>
  <si>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</si>
  <si>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</si>
  <si>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</si>
  <si>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</si>
  <si>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</si>
  <si>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</si>
  <si>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00:11:58</t>
  </si>
  <si>
    <t>JIMMY LIVAI</t>
  </si>
  <si>
    <t>KCG 309H(Siginon)(F)</t>
  </si>
  <si>
    <t>00:08:00</t>
  </si>
  <si>
    <t>JOHN KIENJEKU NG'ANG'A</t>
  </si>
  <si>
    <t>JOHNSON KIMANI CHEGE</t>
  </si>
  <si>
    <t>KCT 771S(Siginon)(T)</t>
  </si>
  <si>
    <t>00:08:56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</si>
  <si>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</si>
  <si>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</si>
  <si>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</si>
  <si>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</si>
  <si>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</si>
  <si>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</si>
  <si>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</si>
  <si>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</si>
  <si>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</si>
  <si>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</si>
  <si>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</si>
  <si>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</si>
  <si>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</si>
  <si>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</si>
  <si>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</si>
  <si>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</si>
  <si>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</si>
  <si>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</si>
  <si>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</si>
  <si>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</si>
  <si>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00:00:18</t>
  </si>
  <si>
    <t>JULIUS RONO KIBET</t>
  </si>
  <si>
    <t>KDB 939U(Siginon)(F)</t>
  </si>
  <si>
    <t>00:01:20</t>
  </si>
  <si>
    <t>KAZUNGU KATANA HARE</t>
  </si>
  <si>
    <t>KAULU KATANA NGALA</t>
  </si>
  <si>
    <t>KCG 313H(Siginon)(TT)</t>
  </si>
  <si>
    <t>00:47:52</t>
  </si>
  <si>
    <t>KENNETH OMONDI OTIANG'A</t>
  </si>
  <si>
    <t>KIOKO KISILU</t>
  </si>
  <si>
    <t>KBJ 131C(Siginon)(F)</t>
  </si>
  <si>
    <t>00:00:32</t>
  </si>
  <si>
    <t>KIPTUM LEMISO</t>
  </si>
  <si>
    <t>KOMBO NGALA</t>
  </si>
  <si>
    <t>KBS 049J(Siginon)(T)</t>
  </si>
  <si>
    <t>00:07:44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</si>
  <si>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</si>
  <si>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</si>
  <si>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</si>
  <si>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</si>
  <si>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</si>
  <si>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</si>
  <si>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00:03:20</t>
  </si>
  <si>
    <t>01:45:44</t>
  </si>
  <si>
    <t>LINUS ONYONKA AMINGA</t>
  </si>
  <si>
    <t>KDC 683X(Siginon)(T)</t>
  </si>
  <si>
    <t>ABDHALLA SAID</t>
  </si>
  <si>
    <t>KCG 060F(Siginon)(F)</t>
  </si>
  <si>
    <t>00:08:50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</si>
  <si>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</si>
  <si>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</si>
  <si>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</si>
  <si>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</si>
  <si>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</si>
  <si>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</si>
  <si>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00:05:46</t>
  </si>
  <si>
    <t>04:59:24</t>
  </si>
  <si>
    <t>MICHAEL MWANZIA NZIOKA</t>
  </si>
  <si>
    <t>KCG 311H(Siginon)(F)</t>
  </si>
  <si>
    <t>MOHAMED GICHOBI NGONDI</t>
  </si>
  <si>
    <t>KCG 307H(Siginon)(F)</t>
  </si>
  <si>
    <t>00:00:34</t>
  </si>
  <si>
    <t>04:53:24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</si>
  <si>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</si>
  <si>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</si>
  <si>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</si>
  <si>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</si>
  <si>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</si>
  <si>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</si>
  <si>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</si>
  <si>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</si>
  <si>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</si>
  <si>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11:08:50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</si>
  <si>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</si>
  <si>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</si>
  <si>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</si>
  <si>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</si>
  <si>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</si>
  <si>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</si>
  <si>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00:00:08</t>
  </si>
  <si>
    <t>02:34:08</t>
  </si>
  <si>
    <t>NEVILY MAZAZI KITSAKA</t>
  </si>
  <si>
    <t>KDC 686X(Siginon)(T)</t>
  </si>
  <si>
    <t>00:02:08</t>
  </si>
  <si>
    <t>NEWTON MWANDIKI FESTUS</t>
  </si>
  <si>
    <t>KBQ 617E(Siginon)(F)</t>
  </si>
  <si>
    <t>NICHOLAS KITHOME MUINDI</t>
  </si>
  <si>
    <t>KCG 070F(Siginon)(B)</t>
  </si>
  <si>
    <t>00:06:32</t>
  </si>
  <si>
    <t>10:11:32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</si>
  <si>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</si>
  <si>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</si>
  <si>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</si>
  <si>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</si>
  <si>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</si>
  <si>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</si>
  <si>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</si>
  <si>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</si>
  <si>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</si>
  <si>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</si>
  <si>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</si>
  <si>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</si>
  <si>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</si>
  <si>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PETER KILARIO</t>
  </si>
  <si>
    <t>KDB 443A(Siginon)(T)</t>
  </si>
  <si>
    <t>20:59:52</t>
  </si>
  <si>
    <t>PETER KIPKOECH TUM</t>
  </si>
  <si>
    <t>PETER KIPTOO ROTICH</t>
  </si>
  <si>
    <t>PETER MAKANJA GAKONYO</t>
  </si>
  <si>
    <t>KBS 534N(Siginon)(T)</t>
  </si>
  <si>
    <t>00:00:16</t>
  </si>
  <si>
    <t>02:31:36</t>
  </si>
  <si>
    <t>PETER N. MUKITI</t>
  </si>
  <si>
    <t>PHILEMON KORIR SAMOEI</t>
  </si>
  <si>
    <t>KDK 943W(Siginon)(T)</t>
  </si>
  <si>
    <t>PHILEMON MVOI MWAMBURI</t>
  </si>
  <si>
    <t>KDC 692X(Siginon)(T)</t>
  </si>
  <si>
    <t>10:06:04</t>
  </si>
  <si>
    <t>PHILIP KIBUNYWA KAHIRA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</si>
  <si>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</si>
  <si>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</si>
  <si>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</si>
  <si>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</si>
  <si>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</si>
  <si>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</si>
  <si>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</si>
  <si>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</si>
  <si>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</si>
  <si>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</si>
  <si>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</si>
  <si>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</si>
  <si>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00:06:40</t>
  </si>
  <si>
    <t>34:01:10</t>
  </si>
  <si>
    <t>SAMMY KARISA NGALLAH</t>
  </si>
  <si>
    <t>SAMMY TARUS KIBET</t>
  </si>
  <si>
    <t>SAMSON MTUI CHANG'ANDU</t>
  </si>
  <si>
    <t>KDG 884A(Siginon)(T)</t>
  </si>
  <si>
    <t>SAMUEL NDEGWA THUMBI</t>
  </si>
  <si>
    <t>28:01:38</t>
  </si>
  <si>
    <t>SAMUEL OUMA OBONG'O</t>
  </si>
  <si>
    <t>KBS 039J(Siginon)(T)</t>
  </si>
  <si>
    <t>SILVESTER ONYANGO OPIYO</t>
  </si>
  <si>
    <t>KDG 886A(Siginon)(T)</t>
  </si>
  <si>
    <t>13:28:46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</si>
  <si>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</si>
  <si>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</si>
  <si>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</si>
  <si>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</si>
  <si>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</si>
  <si>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</si>
  <si>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</si>
  <si>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</si>
  <si>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</si>
  <si>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</si>
  <si>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00:01:44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</si>
  <si>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</si>
  <si>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</si>
  <si>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</si>
  <si>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</si>
  <si>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</si>
  <si>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</si>
  <si>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</si>
  <si>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</si>
  <si>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</si>
  <si>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00:18:40</t>
  </si>
  <si>
    <t>18:12:06</t>
  </si>
  <si>
    <t>TOM MWANZIA</t>
  </si>
  <si>
    <t>URBANAS NYUMU NZIOKA</t>
  </si>
  <si>
    <t>VICTOR BUNGEI KIPTOO</t>
  </si>
  <si>
    <t>KDB 438A(Siginon)(B)</t>
  </si>
  <si>
    <t>03:43:50</t>
  </si>
  <si>
    <t>VINCENT KIBET</t>
  </si>
  <si>
    <t>KDH 750P(Siginon)(T)</t>
  </si>
  <si>
    <t>00:02:50</t>
  </si>
  <si>
    <t>03:00:20</t>
  </si>
  <si>
    <t>WESLEY KIMUTAI KOSKEI</t>
  </si>
  <si>
    <t>KDB 439A(Siginon)(T)</t>
  </si>
  <si>
    <t>WILLIAM KIPTARUS KIPYEGO</t>
  </si>
  <si>
    <t>KBS 566H(Siginon)(T)</t>
  </si>
  <si>
    <t>00:03:48</t>
  </si>
  <si>
    <t>25:20:38</t>
  </si>
  <si>
    <t>WILLIAM OGEDA ODONGO</t>
  </si>
  <si>
    <t>KBJ 128C(Siginon)(F)</t>
  </si>
  <si>
    <t>WILLY NG'ENO</t>
  </si>
  <si>
    <t>KDG 882A(Siginon)(T)</t>
  </si>
  <si>
    <t>19:37:12</t>
  </si>
  <si>
    <t>WILSON KYENGO MBONDO</t>
  </si>
  <si>
    <t>WYCLIFE MUTUNGA KIOKO</t>
  </si>
  <si>
    <t>KDC 691X(Siginon)(T)</t>
  </si>
  <si>
    <t>00:11:08</t>
  </si>
  <si>
    <t>06:53:56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</si>
  <si>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</si>
  <si>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</si>
  <si>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</si>
  <si>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</si>
  <si>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</si>
  <si>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</si>
  <si>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</si>
  <si>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</si>
  <si>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</si>
  <si>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</si>
  <si>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</si>
  <si>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</si>
  <si>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</si>
  <si>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</si>
  <si>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</si>
  <si>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00:00:06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</si>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</sst>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150.5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0.67</v>
      </c>
      <c r="N15" s="24" t="s">
        <v>41</v>
      </c>
      <c r="O15" s="24">
        <v>0.44</v>
      </c>
      <c r="P15" s="24">
        <v>0</v>
      </c>
      <c r="Q15" s="24" t="s">
        <v>38</v>
      </c>
      <c r="R15" s="24">
        <v>0</v>
      </c>
      <c r="S15" s="23">
        <v>0.44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256.74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43.83</v>
      </c>
      <c r="Q17" s="24" t="s">
        <v>45</v>
      </c>
      <c r="R17" s="24">
        <v>17.07</v>
      </c>
      <c r="S17" s="25">
        <v>17.07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746.24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221.13</v>
      </c>
      <c r="Q19" s="24" t="s">
        <v>49</v>
      </c>
      <c r="R19" s="24">
        <v>29.63</v>
      </c>
      <c r="S19" s="25">
        <v>29.63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802.76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</v>
      </c>
      <c r="N20" s="22" t="s">
        <v>52</v>
      </c>
      <c r="O20" s="22">
        <v>0.02</v>
      </c>
      <c r="P20" s="22">
        <v>34.76</v>
      </c>
      <c r="Q20" s="22" t="s">
        <v>53</v>
      </c>
      <c r="R20" s="22">
        <v>4.33</v>
      </c>
      <c r="S20" s="26">
        <v>4.35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60.58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237.7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3.47</v>
      </c>
      <c r="N23" s="24" t="s">
        <v>60</v>
      </c>
      <c r="O23" s="24">
        <v>1.46</v>
      </c>
      <c r="P23" s="24">
        <v>0</v>
      </c>
      <c r="Q23" s="24" t="s">
        <v>38</v>
      </c>
      <c r="R23" s="24">
        <v>0</v>
      </c>
      <c r="S23" s="23">
        <v>1.46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472.26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2.47</v>
      </c>
      <c r="N25" s="24" t="s">
        <v>64</v>
      </c>
      <c r="O25" s="24">
        <v>0.52</v>
      </c>
      <c r="P25" s="24">
        <v>0</v>
      </c>
      <c r="Q25" s="24" t="s">
        <v>38</v>
      </c>
      <c r="R25" s="24">
        <v>0</v>
      </c>
      <c r="S25" s="23">
        <v>0.52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1018.12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7.57</v>
      </c>
      <c r="N26" s="22" t="s">
        <v>67</v>
      </c>
      <c r="O26" s="22">
        <v>0.74</v>
      </c>
      <c r="P26" s="22">
        <v>21.16</v>
      </c>
      <c r="Q26" s="22" t="s">
        <v>68</v>
      </c>
      <c r="R26" s="22">
        <v>2.08</v>
      </c>
      <c r="S26" s="26">
        <v>2.82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257.32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72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1107.26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1.57</v>
      </c>
      <c r="N29" s="24" t="s">
        <v>75</v>
      </c>
      <c r="O29" s="24">
        <v>0.14</v>
      </c>
      <c r="P29" s="24">
        <v>74.61</v>
      </c>
      <c r="Q29" s="24" t="s">
        <v>76</v>
      </c>
      <c r="R29" s="24">
        <v>6.74</v>
      </c>
      <c r="S29" s="25">
        <v>6.88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153.6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2.43</v>
      </c>
      <c r="N31" s="24" t="s">
        <v>80</v>
      </c>
      <c r="O31" s="24">
        <v>1.58</v>
      </c>
      <c r="P31" s="24">
        <v>0</v>
      </c>
      <c r="Q31" s="24" t="s">
        <v>38</v>
      </c>
      <c r="R31" s="24">
        <v>0</v>
      </c>
      <c r="S31" s="23">
        <v>1.58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3.08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150.44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7.6</v>
      </c>
      <c r="N34" s="22" t="s">
        <v>86</v>
      </c>
      <c r="O34" s="22">
        <v>5.05</v>
      </c>
      <c r="P34" s="22">
        <v>0</v>
      </c>
      <c r="Q34" s="22" t="s">
        <v>38</v>
      </c>
      <c r="R34" s="22">
        <v>0</v>
      </c>
      <c r="S34" s="25">
        <v>5.05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401.14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13.7</v>
      </c>
      <c r="N36" s="22" t="s">
        <v>90</v>
      </c>
      <c r="O36" s="22">
        <v>3.42</v>
      </c>
      <c r="P36" s="22">
        <v>0</v>
      </c>
      <c r="Q36" s="22" t="s">
        <v>38</v>
      </c>
      <c r="R36" s="22">
        <v>0</v>
      </c>
      <c r="S36" s="26">
        <v>3.42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822.56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6.4</v>
      </c>
      <c r="N37" s="24" t="s">
        <v>93</v>
      </c>
      <c r="O37" s="24">
        <v>0.78</v>
      </c>
      <c r="P37" s="24">
        <v>0</v>
      </c>
      <c r="Q37" s="24" t="s">
        <v>38</v>
      </c>
      <c r="R37" s="24">
        <v>0</v>
      </c>
      <c r="S37" s="23">
        <v>0.78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442.76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720.44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28.09</v>
      </c>
      <c r="Q40" s="22" t="s">
        <v>99</v>
      </c>
      <c r="R40" s="22">
        <v>3.9</v>
      </c>
      <c r="S40" s="26">
        <v>3.9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891.96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0.33</v>
      </c>
      <c r="N41" s="24" t="s">
        <v>102</v>
      </c>
      <c r="O41" s="24">
        <v>0.04</v>
      </c>
      <c r="P41" s="24">
        <v>13.42</v>
      </c>
      <c r="Q41" s="24" t="s">
        <v>103</v>
      </c>
      <c r="R41" s="24">
        <v>1.5</v>
      </c>
      <c r="S41" s="23">
        <v>1.54</v>
      </c>
    </row>
    <row r="42" spans="1:19">
      <c r="A42" s="22">
        <v>29</v>
      </c>
      <c r="B42" s="22" t="s">
        <v>104</v>
      </c>
      <c r="C42" s="22" t="s">
        <v>105</v>
      </c>
      <c r="D42" s="22" t="s">
        <v>36</v>
      </c>
      <c r="E42" s="22" t="s">
        <v>37</v>
      </c>
      <c r="F42" s="22">
        <v>846.8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5.2</v>
      </c>
      <c r="N42" s="22" t="s">
        <v>106</v>
      </c>
      <c r="O42" s="22">
        <v>0.61</v>
      </c>
      <c r="P42" s="22">
        <v>141.21</v>
      </c>
      <c r="Q42" s="22" t="s">
        <v>107</v>
      </c>
      <c r="R42" s="22">
        <v>16.68</v>
      </c>
      <c r="S42" s="25">
        <v>17.29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320.36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768.06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13.83</v>
      </c>
      <c r="N44" s="22" t="s">
        <v>112</v>
      </c>
      <c r="O44" s="22">
        <v>1.8</v>
      </c>
      <c r="P44" s="22">
        <v>0</v>
      </c>
      <c r="Q44" s="22" t="s">
        <v>38</v>
      </c>
      <c r="R44" s="22">
        <v>0</v>
      </c>
      <c r="S44" s="23">
        <v>1.8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116.96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115</v>
      </c>
      <c r="C46" s="22" t="s">
        <v>116</v>
      </c>
      <c r="D46" s="22" t="s">
        <v>36</v>
      </c>
      <c r="E46" s="22" t="s">
        <v>37</v>
      </c>
      <c r="F46" s="22">
        <v>710.38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18</v>
      </c>
      <c r="N46" s="22" t="s">
        <v>117</v>
      </c>
      <c r="O46" s="22">
        <v>2.53</v>
      </c>
      <c r="P46" s="22">
        <v>0</v>
      </c>
      <c r="Q46" s="22" t="s">
        <v>38</v>
      </c>
      <c r="R46" s="22">
        <v>0</v>
      </c>
      <c r="S46" s="26">
        <v>2.53</v>
      </c>
    </row>
    <row r="47" spans="1:19">
      <c r="A47" s="24">
        <v>34</v>
      </c>
      <c r="B47" s="24" t="s">
        <v>118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119</v>
      </c>
      <c r="C48" s="22" t="s">
        <v>44</v>
      </c>
      <c r="D48" s="22" t="s">
        <v>36</v>
      </c>
      <c r="E48" s="22" t="s">
        <v>37</v>
      </c>
      <c r="F48" s="22">
        <v>256.74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62.85</v>
      </c>
      <c r="Q48" s="22" t="s">
        <v>120</v>
      </c>
      <c r="R48" s="22">
        <v>24.48</v>
      </c>
      <c r="S48" s="25">
        <v>24.48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154.44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102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979.5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9.97</v>
      </c>
      <c r="N50" s="22" t="s">
        <v>125</v>
      </c>
      <c r="O50" s="22">
        <v>1.02</v>
      </c>
      <c r="P50" s="22">
        <v>0</v>
      </c>
      <c r="Q50" s="22" t="s">
        <v>38</v>
      </c>
      <c r="R50" s="22">
        <v>0</v>
      </c>
      <c r="S50" s="23">
        <v>1.02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155.14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128</v>
      </c>
      <c r="O51" s="24">
        <v>0.3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888.42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155.92</v>
      </c>
      <c r="Q53" s="24" t="s">
        <v>132</v>
      </c>
      <c r="R53" s="24">
        <v>17.55</v>
      </c>
      <c r="S53" s="25">
        <v>17.55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428.84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11.93</v>
      </c>
      <c r="N56" s="22" t="s">
        <v>137</v>
      </c>
      <c r="O56" s="22">
        <v>2.78</v>
      </c>
      <c r="P56" s="22">
        <v>0</v>
      </c>
      <c r="Q56" s="22" t="s">
        <v>38</v>
      </c>
      <c r="R56" s="22">
        <v>0</v>
      </c>
      <c r="S56" s="26">
        <v>2.78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443.64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1.67</v>
      </c>
      <c r="N57" s="24" t="s">
        <v>140</v>
      </c>
      <c r="O57" s="24">
        <v>0.38</v>
      </c>
      <c r="P57" s="24">
        <v>0</v>
      </c>
      <c r="Q57" s="24" t="s">
        <v>38</v>
      </c>
      <c r="R57" s="24">
        <v>0</v>
      </c>
      <c r="S57" s="23">
        <v>0.38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368.1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</v>
      </c>
      <c r="N58" s="22" t="s">
        <v>143</v>
      </c>
      <c r="O58" s="22">
        <v>0.19</v>
      </c>
      <c r="P58" s="22">
        <v>0</v>
      </c>
      <c r="Q58" s="22" t="s">
        <v>38</v>
      </c>
      <c r="R58" s="22">
        <v>0</v>
      </c>
      <c r="S58" s="23">
        <v>0.19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33.28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786.64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12.13</v>
      </c>
      <c r="N62" s="22" t="s">
        <v>150</v>
      </c>
      <c r="O62" s="22">
        <v>1.54</v>
      </c>
      <c r="P62" s="22">
        <v>98.97</v>
      </c>
      <c r="Q62" s="22" t="s">
        <v>151</v>
      </c>
      <c r="R62" s="22">
        <v>12.58</v>
      </c>
      <c r="S62" s="25">
        <v>14.12</v>
      </c>
    </row>
    <row r="63" spans="1:19">
      <c r="A63" s="24">
        <v>50</v>
      </c>
      <c r="B63" s="24" t="s">
        <v>152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81.98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57.12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 t="s">
        <v>160</v>
      </c>
      <c r="D68" s="22" t="s">
        <v>36</v>
      </c>
      <c r="E68" s="22" t="s">
        <v>37</v>
      </c>
      <c r="F68" s="22">
        <v>341.48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1.57</v>
      </c>
      <c r="N68" s="22" t="s">
        <v>75</v>
      </c>
      <c r="O68" s="22">
        <v>0.46</v>
      </c>
      <c r="P68" s="22">
        <v>77.84</v>
      </c>
      <c r="Q68" s="22" t="s">
        <v>161</v>
      </c>
      <c r="R68" s="22">
        <v>22.8</v>
      </c>
      <c r="S68" s="25">
        <v>23.26</v>
      </c>
    </row>
    <row r="69" spans="1:19">
      <c r="A69" s="24">
        <v>56</v>
      </c>
      <c r="B69" s="24" t="s">
        <v>162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764.86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9.37</v>
      </c>
      <c r="N71" s="24" t="s">
        <v>166</v>
      </c>
      <c r="O71" s="24">
        <v>1.22</v>
      </c>
      <c r="P71" s="24">
        <v>0</v>
      </c>
      <c r="Q71" s="24" t="s">
        <v>38</v>
      </c>
      <c r="R71" s="24">
        <v>0</v>
      </c>
      <c r="S71" s="23">
        <v>1.22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 t="s">
        <v>170</v>
      </c>
      <c r="D74" s="22" t="s">
        <v>36</v>
      </c>
      <c r="E74" s="22" t="s">
        <v>37</v>
      </c>
      <c r="F74" s="22">
        <v>30.62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642.36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4.5</v>
      </c>
      <c r="N76" s="22" t="s">
        <v>174</v>
      </c>
      <c r="O76" s="22">
        <v>0.7</v>
      </c>
      <c r="P76" s="22">
        <v>0</v>
      </c>
      <c r="Q76" s="22" t="s">
        <v>38</v>
      </c>
      <c r="R76" s="22">
        <v>0</v>
      </c>
      <c r="S76" s="23">
        <v>0.7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22.94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8.72</v>
      </c>
      <c r="M78" s="22">
        <v>0</v>
      </c>
      <c r="N78" s="22" t="s">
        <v>38</v>
      </c>
      <c r="O78" s="22">
        <v>0</v>
      </c>
      <c r="P78" s="22">
        <v>39.68</v>
      </c>
      <c r="Q78" s="22" t="s">
        <v>178</v>
      </c>
      <c r="R78" s="22">
        <v>172.97</v>
      </c>
      <c r="S78" s="25">
        <v>181.69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479.28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0.23</v>
      </c>
      <c r="N81" s="24" t="s">
        <v>183</v>
      </c>
      <c r="O81" s="24">
        <v>0.05</v>
      </c>
      <c r="P81" s="24">
        <v>88.82</v>
      </c>
      <c r="Q81" s="24" t="s">
        <v>184</v>
      </c>
      <c r="R81" s="24">
        <v>18.53</v>
      </c>
      <c r="S81" s="25">
        <v>18.58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45.08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468.7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0.43</v>
      </c>
      <c r="M84" s="22">
        <v>7.33</v>
      </c>
      <c r="N84" s="22" t="s">
        <v>190</v>
      </c>
      <c r="O84" s="22">
        <v>1.56</v>
      </c>
      <c r="P84" s="22">
        <v>0</v>
      </c>
      <c r="Q84" s="22" t="s">
        <v>38</v>
      </c>
      <c r="R84" s="22">
        <v>0</v>
      </c>
      <c r="S84" s="23">
        <v>1.99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32.72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 t="s">
        <v>194</v>
      </c>
      <c r="D86" s="22" t="s">
        <v>36</v>
      </c>
      <c r="E86" s="22" t="s">
        <v>37</v>
      </c>
      <c r="F86" s="22">
        <v>1010.28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184.93</v>
      </c>
      <c r="Q86" s="22" t="s">
        <v>195</v>
      </c>
      <c r="R86" s="22">
        <v>18.31</v>
      </c>
      <c r="S86" s="25">
        <v>18.31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 t="s">
        <v>199</v>
      </c>
      <c r="D89" s="24" t="s">
        <v>36</v>
      </c>
      <c r="E89" s="24" t="s">
        <v>37</v>
      </c>
      <c r="F89" s="24">
        <v>979.26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8.8</v>
      </c>
      <c r="N89" s="24" t="s">
        <v>200</v>
      </c>
      <c r="O89" s="24">
        <v>0.9</v>
      </c>
      <c r="P89" s="24">
        <v>125.24</v>
      </c>
      <c r="Q89" s="24" t="s">
        <v>201</v>
      </c>
      <c r="R89" s="24">
        <v>12.79</v>
      </c>
      <c r="S89" s="25">
        <v>13.69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314.18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0.93</v>
      </c>
      <c r="N90" s="22" t="s">
        <v>204</v>
      </c>
      <c r="O90" s="22">
        <v>0.3</v>
      </c>
      <c r="P90" s="22">
        <v>80.7</v>
      </c>
      <c r="Q90" s="22" t="s">
        <v>205</v>
      </c>
      <c r="R90" s="22">
        <v>25.68</v>
      </c>
      <c r="S90" s="25">
        <v>25.98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116.9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209</v>
      </c>
      <c r="C93" s="24" t="s">
        <v>210</v>
      </c>
      <c r="D93" s="24" t="s">
        <v>36</v>
      </c>
      <c r="E93" s="24" t="s">
        <v>37</v>
      </c>
      <c r="F93" s="24">
        <v>686.92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2.67</v>
      </c>
      <c r="N93" s="24" t="s">
        <v>211</v>
      </c>
      <c r="O93" s="24">
        <v>0.39</v>
      </c>
      <c r="P93" s="24">
        <v>137.6</v>
      </c>
      <c r="Q93" s="24" t="s">
        <v>212</v>
      </c>
      <c r="R93" s="24">
        <v>20.03</v>
      </c>
      <c r="S93" s="25">
        <v>20.42</v>
      </c>
    </row>
    <row r="94" spans="1:19">
      <c r="A94" s="22">
        <v>81</v>
      </c>
      <c r="B94" s="22" t="s">
        <v>213</v>
      </c>
      <c r="C94" s="22" t="s">
        <v>214</v>
      </c>
      <c r="D94" s="22" t="s">
        <v>36</v>
      </c>
      <c r="E94" s="22" t="s">
        <v>37</v>
      </c>
      <c r="F94" s="22">
        <v>3.3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7.95</v>
      </c>
      <c r="Q94" s="22" t="s">
        <v>215</v>
      </c>
      <c r="R94" s="22">
        <v>241</v>
      </c>
      <c r="S94" s="25">
        <v>241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802.82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6.03</v>
      </c>
      <c r="N95" s="24" t="s">
        <v>218</v>
      </c>
      <c r="O95" s="24">
        <v>0.75</v>
      </c>
      <c r="P95" s="24">
        <v>74.16</v>
      </c>
      <c r="Q95" s="24" t="s">
        <v>219</v>
      </c>
      <c r="R95" s="24">
        <v>9.24</v>
      </c>
      <c r="S95" s="25">
        <v>9.99</v>
      </c>
    </row>
    <row r="96" spans="1:19">
      <c r="A96" s="22">
        <v>83</v>
      </c>
      <c r="B96" s="22" t="s">
        <v>84</v>
      </c>
      <c r="C96" s="22" t="s">
        <v>220</v>
      </c>
      <c r="D96" s="22" t="s">
        <v>36</v>
      </c>
      <c r="E96" s="22" t="s">
        <v>37</v>
      </c>
      <c r="F96" s="22">
        <v>62.52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673.34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1052.2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1.97</v>
      </c>
      <c r="N99" s="24" t="s">
        <v>226</v>
      </c>
      <c r="O99" s="24">
        <v>0.19</v>
      </c>
      <c r="P99" s="24">
        <v>221.61</v>
      </c>
      <c r="Q99" s="24" t="s">
        <v>227</v>
      </c>
      <c r="R99" s="24">
        <v>21.06</v>
      </c>
      <c r="S99" s="25">
        <v>21.25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811.4</v>
      </c>
      <c r="G103" s="24">
        <v>4</v>
      </c>
      <c r="H103" s="24">
        <v>4</v>
      </c>
      <c r="I103" s="24">
        <v>0.49</v>
      </c>
      <c r="J103" s="24">
        <v>0</v>
      </c>
      <c r="K103" s="24">
        <v>0</v>
      </c>
      <c r="L103" s="24">
        <v>0</v>
      </c>
      <c r="M103" s="24">
        <v>31.2</v>
      </c>
      <c r="N103" s="24" t="s">
        <v>233</v>
      </c>
      <c r="O103" s="24">
        <v>3.85</v>
      </c>
      <c r="P103" s="24">
        <v>90.78</v>
      </c>
      <c r="Q103" s="24" t="s">
        <v>234</v>
      </c>
      <c r="R103" s="24">
        <v>11.19</v>
      </c>
      <c r="S103" s="25">
        <v>15.53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908.8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92.2</v>
      </c>
      <c r="Q104" s="22" t="s">
        <v>237</v>
      </c>
      <c r="R104" s="22">
        <v>10.15</v>
      </c>
      <c r="S104" s="25">
        <v>10.15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41.66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18.84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 t="s">
        <v>245</v>
      </c>
      <c r="D109" s="24" t="s">
        <v>36</v>
      </c>
      <c r="E109" s="24" t="s">
        <v>37</v>
      </c>
      <c r="F109" s="24">
        <v>151.22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19.5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 t="s">
        <v>250</v>
      </c>
      <c r="D112" s="22" t="s">
        <v>36</v>
      </c>
      <c r="E112" s="22" t="s">
        <v>37</v>
      </c>
      <c r="F112" s="22">
        <v>33.64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587.38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0.63</v>
      </c>
      <c r="Q113" s="24" t="s">
        <v>253</v>
      </c>
      <c r="R113" s="24">
        <v>0.11</v>
      </c>
      <c r="S113" s="23">
        <v>0.11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61.5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0.47</v>
      </c>
      <c r="N115" s="24" t="s">
        <v>128</v>
      </c>
      <c r="O115" s="24">
        <v>0.76</v>
      </c>
      <c r="P115" s="24">
        <v>0</v>
      </c>
      <c r="Q115" s="24" t="s">
        <v>38</v>
      </c>
      <c r="R115" s="24">
        <v>0</v>
      </c>
      <c r="S115" s="23">
        <v>0.76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324.8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4.67</v>
      </c>
      <c r="N116" s="22" t="s">
        <v>259</v>
      </c>
      <c r="O116" s="22">
        <v>1.44</v>
      </c>
      <c r="P116" s="22">
        <v>0</v>
      </c>
      <c r="Q116" s="22" t="s">
        <v>38</v>
      </c>
      <c r="R116" s="22">
        <v>0</v>
      </c>
      <c r="S116" s="23">
        <v>1.44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434.36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181.5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6.13</v>
      </c>
      <c r="N123" s="24" t="s">
        <v>269</v>
      </c>
      <c r="O123" s="24">
        <v>3.38</v>
      </c>
      <c r="P123" s="24">
        <v>0</v>
      </c>
      <c r="Q123" s="24" t="s">
        <v>38</v>
      </c>
      <c r="R123" s="24">
        <v>0</v>
      </c>
      <c r="S123" s="26">
        <v>3.38</v>
      </c>
    </row>
    <row r="124" spans="1:19">
      <c r="A124" s="22">
        <v>111</v>
      </c>
      <c r="B124" s="22" t="s">
        <v>270</v>
      </c>
      <c r="C124" s="22" t="s">
        <v>271</v>
      </c>
      <c r="D124" s="22" t="s">
        <v>36</v>
      </c>
      <c r="E124" s="22" t="s">
        <v>37</v>
      </c>
      <c r="F124" s="22">
        <v>203.42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686.66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5.84</v>
      </c>
      <c r="Q125" s="24" t="s">
        <v>274</v>
      </c>
      <c r="R125" s="24">
        <v>0.85</v>
      </c>
      <c r="S125" s="23">
        <v>0.85</v>
      </c>
    </row>
    <row r="126" spans="1:19">
      <c r="A126" s="22">
        <v>113</v>
      </c>
      <c r="B126" s="22" t="s">
        <v>275</v>
      </c>
      <c r="C126" s="22" t="s">
        <v>276</v>
      </c>
      <c r="D126" s="22" t="s">
        <v>36</v>
      </c>
      <c r="E126" s="22" t="s">
        <v>37</v>
      </c>
      <c r="F126" s="22">
        <v>228.5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116.96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754.42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11.97</v>
      </c>
      <c r="N129" s="24" t="s">
        <v>282</v>
      </c>
      <c r="O129" s="24">
        <v>1.59</v>
      </c>
      <c r="P129" s="24">
        <v>0</v>
      </c>
      <c r="Q129" s="24" t="s">
        <v>38</v>
      </c>
      <c r="R129" s="24">
        <v>0</v>
      </c>
      <c r="S129" s="23">
        <v>1.59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781.52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</v>
      </c>
      <c r="N130" s="22" t="s">
        <v>285</v>
      </c>
      <c r="O130" s="22">
        <v>1.02</v>
      </c>
      <c r="P130" s="22">
        <v>7.95</v>
      </c>
      <c r="Q130" s="22" t="s">
        <v>215</v>
      </c>
      <c r="R130" s="22">
        <v>1.02</v>
      </c>
      <c r="S130" s="26">
        <v>2.04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909.54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8.93</v>
      </c>
      <c r="N132" s="22" t="s">
        <v>289</v>
      </c>
      <c r="O132" s="22">
        <v>0.98</v>
      </c>
      <c r="P132" s="22">
        <v>0</v>
      </c>
      <c r="Q132" s="22" t="s">
        <v>38</v>
      </c>
      <c r="R132" s="22">
        <v>0</v>
      </c>
      <c r="S132" s="23">
        <v>0.98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583.18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268</v>
      </c>
      <c r="D137" s="24" t="s">
        <v>36</v>
      </c>
      <c r="E137" s="24" t="s">
        <v>37</v>
      </c>
      <c r="F137" s="24">
        <v>181.5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6.13</v>
      </c>
      <c r="N137" s="24" t="s">
        <v>269</v>
      </c>
      <c r="O137" s="24">
        <v>3.38</v>
      </c>
      <c r="P137" s="24">
        <v>0</v>
      </c>
      <c r="Q137" s="24" t="s">
        <v>38</v>
      </c>
      <c r="R137" s="24">
        <v>0</v>
      </c>
      <c r="S137" s="26">
        <v>3.38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150.44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63.5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 t="s">
        <v>301</v>
      </c>
      <c r="D140" s="22" t="s">
        <v>36</v>
      </c>
      <c r="E140" s="22" t="s">
        <v>37</v>
      </c>
      <c r="F140" s="22">
        <v>41.14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 t="s">
        <v>303</v>
      </c>
      <c r="D141" s="24" t="s">
        <v>36</v>
      </c>
      <c r="E141" s="24" t="s">
        <v>37</v>
      </c>
      <c r="F141" s="24">
        <v>76.84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 t="s">
        <v>182</v>
      </c>
      <c r="D143" s="24" t="s">
        <v>36</v>
      </c>
      <c r="E143" s="24" t="s">
        <v>37</v>
      </c>
      <c r="F143" s="24">
        <v>479.28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0.23</v>
      </c>
      <c r="N143" s="24" t="s">
        <v>183</v>
      </c>
      <c r="O143" s="24">
        <v>0.05</v>
      </c>
      <c r="P143" s="24">
        <v>0</v>
      </c>
      <c r="Q143" s="24" t="s">
        <v>38</v>
      </c>
      <c r="R143" s="24">
        <v>0</v>
      </c>
      <c r="S143" s="23">
        <v>0.05</v>
      </c>
    </row>
    <row r="144" spans="1:19">
      <c r="A144" s="22">
        <v>131</v>
      </c>
      <c r="B144" s="22" t="s">
        <v>306</v>
      </c>
      <c r="C144" s="22" t="s">
        <v>307</v>
      </c>
      <c r="D144" s="22" t="s">
        <v>36</v>
      </c>
      <c r="E144" s="22" t="s">
        <v>37</v>
      </c>
      <c r="F144" s="22">
        <v>7.48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237.62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</v>
      </c>
      <c r="N145" s="24" t="s">
        <v>310</v>
      </c>
      <c r="O145" s="24">
        <v>0.13</v>
      </c>
      <c r="P145" s="24">
        <v>0</v>
      </c>
      <c r="Q145" s="24" t="s">
        <v>38</v>
      </c>
      <c r="R145" s="24">
        <v>0</v>
      </c>
      <c r="S145" s="23">
        <v>0.13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322.64</v>
      </c>
      <c r="G146" s="22">
        <v>4</v>
      </c>
      <c r="H146" s="22">
        <v>4</v>
      </c>
      <c r="I146" s="22">
        <v>1.24</v>
      </c>
      <c r="J146" s="22">
        <v>2</v>
      </c>
      <c r="K146" s="22">
        <v>2</v>
      </c>
      <c r="L146" s="22">
        <v>0.62</v>
      </c>
      <c r="M146" s="22">
        <v>1.33</v>
      </c>
      <c r="N146" s="22" t="s">
        <v>313</v>
      </c>
      <c r="O146" s="22">
        <v>0.41</v>
      </c>
      <c r="P146" s="22">
        <v>0</v>
      </c>
      <c r="Q146" s="22" t="s">
        <v>38</v>
      </c>
      <c r="R146" s="22">
        <v>0</v>
      </c>
      <c r="S146" s="26">
        <v>2.27</v>
      </c>
    </row>
    <row r="147" spans="1:19">
      <c r="A147" s="24">
        <v>134</v>
      </c>
      <c r="B147" s="24" t="s">
        <v>314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348.6</v>
      </c>
      <c r="G148" s="22">
        <v>4</v>
      </c>
      <c r="H148" s="22">
        <v>4</v>
      </c>
      <c r="I148" s="22">
        <v>1.15</v>
      </c>
      <c r="J148" s="22">
        <v>16</v>
      </c>
      <c r="K148" s="22">
        <v>16</v>
      </c>
      <c r="L148" s="22">
        <v>4.59</v>
      </c>
      <c r="M148" s="22">
        <v>0</v>
      </c>
      <c r="N148" s="22" t="s">
        <v>38</v>
      </c>
      <c r="O148" s="22">
        <v>0</v>
      </c>
      <c r="P148" s="22">
        <v>4.79</v>
      </c>
      <c r="Q148" s="22" t="s">
        <v>317</v>
      </c>
      <c r="R148" s="22">
        <v>1.37</v>
      </c>
      <c r="S148" s="25">
        <v>7.11</v>
      </c>
    </row>
    <row r="149" spans="1:19">
      <c r="A149" s="24">
        <v>136</v>
      </c>
      <c r="B149" s="24" t="s">
        <v>318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319</v>
      </c>
      <c r="C150" s="22" t="s">
        <v>320</v>
      </c>
      <c r="D150" s="22" t="s">
        <v>36</v>
      </c>
      <c r="E150" s="22" t="s">
        <v>37</v>
      </c>
      <c r="F150" s="22">
        <v>65.34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0.53</v>
      </c>
      <c r="N150" s="22" t="s">
        <v>321</v>
      </c>
      <c r="O150" s="22">
        <v>0.82</v>
      </c>
      <c r="P150" s="22">
        <v>0</v>
      </c>
      <c r="Q150" s="22" t="s">
        <v>38</v>
      </c>
      <c r="R150" s="22">
        <v>0</v>
      </c>
      <c r="S150" s="23">
        <v>0.82</v>
      </c>
    </row>
    <row r="151" spans="1:19">
      <c r="A151" s="24">
        <v>138</v>
      </c>
      <c r="B151" s="24" t="s">
        <v>322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323</v>
      </c>
      <c r="C152" s="22" t="s">
        <v>324</v>
      </c>
      <c r="D152" s="22" t="s">
        <v>36</v>
      </c>
      <c r="E152" s="22" t="s">
        <v>37</v>
      </c>
      <c r="F152" s="22">
        <v>568.4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7.73</v>
      </c>
      <c r="N152" s="22" t="s">
        <v>325</v>
      </c>
      <c r="O152" s="22">
        <v>1.36</v>
      </c>
      <c r="P152" s="22">
        <v>0</v>
      </c>
      <c r="Q152" s="22" t="s">
        <v>38</v>
      </c>
      <c r="R152" s="22">
        <v>0</v>
      </c>
      <c r="S152" s="23">
        <v>1.36</v>
      </c>
    </row>
    <row r="153" spans="1:19">
      <c r="A153" s="24">
        <v>140</v>
      </c>
      <c r="B153" s="24" t="s">
        <v>326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327</v>
      </c>
      <c r="C154" s="22" t="s">
        <v>328</v>
      </c>
      <c r="D154" s="22" t="s">
        <v>36</v>
      </c>
      <c r="E154" s="22" t="s">
        <v>37</v>
      </c>
      <c r="F154" s="22">
        <v>5.18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0.63</v>
      </c>
      <c r="Q154" s="22" t="s">
        <v>253</v>
      </c>
      <c r="R154" s="22">
        <v>12.22</v>
      </c>
      <c r="S154" s="25">
        <v>12.22</v>
      </c>
    </row>
    <row r="155" spans="1:19">
      <c r="A155" s="24">
        <v>142</v>
      </c>
      <c r="B155" s="24" t="s">
        <v>329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868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3.33</v>
      </c>
      <c r="N156" s="22" t="s">
        <v>332</v>
      </c>
      <c r="O156" s="22">
        <v>0.38</v>
      </c>
      <c r="P156" s="22">
        <v>10.57</v>
      </c>
      <c r="Q156" s="22" t="s">
        <v>333</v>
      </c>
      <c r="R156" s="22">
        <v>1.22</v>
      </c>
      <c r="S156" s="23">
        <v>1.6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151.04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336</v>
      </c>
      <c r="C158" s="22" t="s">
        <v>337</v>
      </c>
      <c r="D158" s="22" t="s">
        <v>36</v>
      </c>
      <c r="E158" s="22" t="s">
        <v>37</v>
      </c>
      <c r="F158" s="22">
        <v>425.86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8.83</v>
      </c>
      <c r="N158" s="22" t="s">
        <v>338</v>
      </c>
      <c r="O158" s="22">
        <v>2.07</v>
      </c>
      <c r="P158" s="22">
        <v>0</v>
      </c>
      <c r="Q158" s="22" t="s">
        <v>38</v>
      </c>
      <c r="R158" s="22">
        <v>0</v>
      </c>
      <c r="S158" s="26">
        <v>2.07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98.26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2.04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6">
        <v>2.04</v>
      </c>
    </row>
    <row r="160" spans="1:19">
      <c r="A160" s="22">
        <v>147</v>
      </c>
      <c r="B160" s="22" t="s">
        <v>341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 t="s">
        <v>344</v>
      </c>
      <c r="D162" s="22" t="s">
        <v>36</v>
      </c>
      <c r="E162" s="22" t="s">
        <v>37</v>
      </c>
      <c r="F162" s="22">
        <v>967.62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5.77</v>
      </c>
      <c r="N162" s="22" t="s">
        <v>345</v>
      </c>
      <c r="O162" s="22">
        <v>0.6</v>
      </c>
      <c r="P162" s="22">
        <v>29.94</v>
      </c>
      <c r="Q162" s="22" t="s">
        <v>346</v>
      </c>
      <c r="R162" s="22">
        <v>3.09</v>
      </c>
      <c r="S162" s="26">
        <v>3.69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0.88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 t="s">
        <v>350</v>
      </c>
      <c r="D164" s="22" t="s">
        <v>36</v>
      </c>
      <c r="E164" s="22" t="s">
        <v>37</v>
      </c>
      <c r="F164" s="22">
        <v>78.76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0.57</v>
      </c>
      <c r="N164" s="22" t="s">
        <v>351</v>
      </c>
      <c r="O164" s="22">
        <v>0.72</v>
      </c>
      <c r="P164" s="22">
        <v>29.34</v>
      </c>
      <c r="Q164" s="22" t="s">
        <v>352</v>
      </c>
      <c r="R164" s="22">
        <v>37.25</v>
      </c>
      <c r="S164" s="25">
        <v>37.97</v>
      </c>
    </row>
    <row r="165" spans="1:19">
      <c r="A165" s="24">
        <v>152</v>
      </c>
      <c r="B165" s="24" t="s">
        <v>353</v>
      </c>
      <c r="C165" s="24" t="s">
        <v>354</v>
      </c>
      <c r="D165" s="24" t="s">
        <v>36</v>
      </c>
      <c r="E165" s="24" t="s">
        <v>37</v>
      </c>
      <c r="F165" s="24">
        <v>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89.64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1.6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1108.82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66.88</v>
      </c>
      <c r="Q169" s="24" t="s">
        <v>362</v>
      </c>
      <c r="R169" s="24">
        <v>6.03</v>
      </c>
      <c r="S169" s="25">
        <v>6.03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430.32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0.53</v>
      </c>
      <c r="N171" s="24" t="s">
        <v>321</v>
      </c>
      <c r="O171" s="24">
        <v>0.12</v>
      </c>
      <c r="P171" s="24">
        <v>0</v>
      </c>
      <c r="Q171" s="24" t="s">
        <v>38</v>
      </c>
      <c r="R171" s="24">
        <v>0</v>
      </c>
      <c r="S171" s="23">
        <v>0.12</v>
      </c>
    </row>
    <row r="172" spans="1:19">
      <c r="A172" s="22">
        <v>159</v>
      </c>
      <c r="B172" s="22" t="s">
        <v>366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671.76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369</v>
      </c>
      <c r="O173" s="24">
        <v>0.02</v>
      </c>
      <c r="P173" s="24">
        <v>15.41</v>
      </c>
      <c r="Q173" s="24" t="s">
        <v>370</v>
      </c>
      <c r="R173" s="24">
        <v>2.29</v>
      </c>
      <c r="S173" s="26">
        <v>2.31</v>
      </c>
    </row>
    <row r="174" spans="1:19">
      <c r="A174" s="22">
        <v>161</v>
      </c>
      <c r="B174" s="22" t="s">
        <v>371</v>
      </c>
      <c r="C174" s="22" t="s">
        <v>372</v>
      </c>
      <c r="D174" s="22" t="s">
        <v>36</v>
      </c>
      <c r="E174" s="22" t="s">
        <v>37</v>
      </c>
      <c r="F174" s="22">
        <v>797.98</v>
      </c>
      <c r="G174" s="22">
        <v>4</v>
      </c>
      <c r="H174" s="22">
        <v>4</v>
      </c>
      <c r="I174" s="22">
        <v>0.5</v>
      </c>
      <c r="J174" s="22">
        <v>0</v>
      </c>
      <c r="K174" s="22">
        <v>0</v>
      </c>
      <c r="L174" s="22">
        <v>0</v>
      </c>
      <c r="M174" s="22">
        <v>2.13</v>
      </c>
      <c r="N174" s="22" t="s">
        <v>373</v>
      </c>
      <c r="O174" s="22">
        <v>0.27</v>
      </c>
      <c r="P174" s="22">
        <v>0</v>
      </c>
      <c r="Q174" s="22" t="s">
        <v>38</v>
      </c>
      <c r="R174" s="22">
        <v>0</v>
      </c>
      <c r="S174" s="23">
        <v>0.77</v>
      </c>
    </row>
    <row r="175" spans="1:19">
      <c r="A175" s="24">
        <v>162</v>
      </c>
      <c r="B175" s="24" t="s">
        <v>374</v>
      </c>
      <c r="C175" s="24" t="s">
        <v>375</v>
      </c>
      <c r="D175" s="24" t="s">
        <v>36</v>
      </c>
      <c r="E175" s="24" t="s">
        <v>37</v>
      </c>
      <c r="F175" s="24">
        <v>553.3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841.9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6.53</v>
      </c>
      <c r="N176" s="22" t="s">
        <v>378</v>
      </c>
      <c r="O176" s="22">
        <v>0.78</v>
      </c>
      <c r="P176" s="22">
        <v>61.15</v>
      </c>
      <c r="Q176" s="22" t="s">
        <v>379</v>
      </c>
      <c r="R176" s="22">
        <v>7.26</v>
      </c>
      <c r="S176" s="25">
        <v>8.04</v>
      </c>
    </row>
    <row r="177" spans="1:19">
      <c r="A177" s="24">
        <v>164</v>
      </c>
      <c r="B177" s="24" t="s">
        <v>380</v>
      </c>
      <c r="C177" s="24" t="s">
        <v>136</v>
      </c>
      <c r="D177" s="24" t="s">
        <v>36</v>
      </c>
      <c r="E177" s="24" t="s">
        <v>37</v>
      </c>
      <c r="F177" s="24">
        <v>428.84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11.93</v>
      </c>
      <c r="N177" s="24" t="s">
        <v>137</v>
      </c>
      <c r="O177" s="24">
        <v>2.78</v>
      </c>
      <c r="P177" s="24">
        <v>0</v>
      </c>
      <c r="Q177" s="24" t="s">
        <v>38</v>
      </c>
      <c r="R177" s="24">
        <v>0</v>
      </c>
      <c r="S177" s="26">
        <v>2.78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729.26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319.42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0.33</v>
      </c>
      <c r="N184" s="22" t="s">
        <v>102</v>
      </c>
      <c r="O184" s="22">
        <v>0.1</v>
      </c>
      <c r="P184" s="22">
        <v>0</v>
      </c>
      <c r="Q184" s="22" t="s">
        <v>38</v>
      </c>
      <c r="R184" s="22">
        <v>0</v>
      </c>
      <c r="S184" s="23">
        <v>0.1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341.5</v>
      </c>
      <c r="G185" s="24">
        <v>0</v>
      </c>
      <c r="H185" s="24">
        <v>0</v>
      </c>
      <c r="I185" s="24">
        <v>0</v>
      </c>
      <c r="J185" s="24">
        <v>4</v>
      </c>
      <c r="K185" s="24">
        <v>4</v>
      </c>
      <c r="L185" s="24">
        <v>1.17</v>
      </c>
      <c r="M185" s="24">
        <v>0.47</v>
      </c>
      <c r="N185" s="24" t="s">
        <v>128</v>
      </c>
      <c r="O185" s="24">
        <v>0.14</v>
      </c>
      <c r="P185" s="24">
        <v>0</v>
      </c>
      <c r="Q185" s="24" t="s">
        <v>38</v>
      </c>
      <c r="R185" s="24">
        <v>0</v>
      </c>
      <c r="S185" s="23">
        <v>1.31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 t="s">
        <v>394</v>
      </c>
      <c r="D187" s="24" t="s">
        <v>36</v>
      </c>
      <c r="E187" s="24" t="s">
        <v>37</v>
      </c>
      <c r="F187" s="24">
        <v>911.28</v>
      </c>
      <c r="G187" s="24">
        <v>6</v>
      </c>
      <c r="H187" s="24">
        <v>6</v>
      </c>
      <c r="I187" s="24">
        <v>0.66</v>
      </c>
      <c r="J187" s="24">
        <v>0</v>
      </c>
      <c r="K187" s="24">
        <v>0</v>
      </c>
      <c r="L187" s="24">
        <v>0</v>
      </c>
      <c r="M187" s="24">
        <v>0.2</v>
      </c>
      <c r="N187" s="24" t="s">
        <v>52</v>
      </c>
      <c r="O187" s="24">
        <v>0.02</v>
      </c>
      <c r="P187" s="24">
        <v>125.99</v>
      </c>
      <c r="Q187" s="24" t="s">
        <v>395</v>
      </c>
      <c r="R187" s="24">
        <v>13.83</v>
      </c>
      <c r="S187" s="25">
        <v>14.51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939.92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0.27</v>
      </c>
      <c r="N190" s="22" t="s">
        <v>400</v>
      </c>
      <c r="O190" s="22">
        <v>0.03</v>
      </c>
      <c r="P190" s="22">
        <v>15.16</v>
      </c>
      <c r="Q190" s="22" t="s">
        <v>401</v>
      </c>
      <c r="R190" s="22">
        <v>1.61</v>
      </c>
      <c r="S190" s="23">
        <v>1.64</v>
      </c>
    </row>
    <row r="191" spans="1:19">
      <c r="A191" s="24">
        <v>178</v>
      </c>
      <c r="B191" s="24" t="s">
        <v>402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36</v>
      </c>
      <c r="E192" s="22" t="s">
        <v>37</v>
      </c>
      <c r="F192" s="22">
        <v>154.48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781.06</v>
      </c>
      <c r="G193" s="24">
        <v>2</v>
      </c>
      <c r="H193" s="24">
        <v>2</v>
      </c>
      <c r="I193" s="24">
        <v>0.26</v>
      </c>
      <c r="J193" s="24">
        <v>2</v>
      </c>
      <c r="K193" s="24">
        <v>2</v>
      </c>
      <c r="L193" s="24">
        <v>0.26</v>
      </c>
      <c r="M193" s="24">
        <v>1.33</v>
      </c>
      <c r="N193" s="24" t="s">
        <v>313</v>
      </c>
      <c r="O193" s="24">
        <v>0.17</v>
      </c>
      <c r="P193" s="24">
        <v>60.61</v>
      </c>
      <c r="Q193" s="24" t="s">
        <v>407</v>
      </c>
      <c r="R193" s="24">
        <v>7.76</v>
      </c>
      <c r="S193" s="25">
        <v>8.45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412</v>
      </c>
      <c r="C198" s="22" t="s">
        <v>413</v>
      </c>
      <c r="D198" s="22" t="s">
        <v>36</v>
      </c>
      <c r="E198" s="22" t="s">
        <v>37</v>
      </c>
      <c r="F198" s="22">
        <v>15.54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417</v>
      </c>
      <c r="C202" s="22" t="s">
        <v>418</v>
      </c>
      <c r="D202" s="22" t="s">
        <v>36</v>
      </c>
      <c r="E202" s="22" t="s">
        <v>37</v>
      </c>
      <c r="F202" s="22">
        <v>180.38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419</v>
      </c>
      <c r="C203" s="24" t="s">
        <v>420</v>
      </c>
      <c r="D203" s="24" t="s">
        <v>36</v>
      </c>
      <c r="E203" s="24" t="s">
        <v>37</v>
      </c>
      <c r="F203" s="24">
        <v>851.98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6.67</v>
      </c>
      <c r="N203" s="24" t="s">
        <v>421</v>
      </c>
      <c r="O203" s="24">
        <v>0.78</v>
      </c>
      <c r="P203" s="24">
        <v>204.12</v>
      </c>
      <c r="Q203" s="24" t="s">
        <v>422</v>
      </c>
      <c r="R203" s="24">
        <v>23.96</v>
      </c>
      <c r="S203" s="25">
        <v>24.74</v>
      </c>
    </row>
    <row r="204" spans="1:19">
      <c r="A204" s="22">
        <v>191</v>
      </c>
      <c r="B204" s="22" t="s">
        <v>423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425</v>
      </c>
      <c r="C206" s="22" t="s">
        <v>426</v>
      </c>
      <c r="D206" s="22" t="s">
        <v>36</v>
      </c>
      <c r="E206" s="22" t="s">
        <v>37</v>
      </c>
      <c r="F206" s="22">
        <v>418.3</v>
      </c>
      <c r="G206" s="22">
        <v>2</v>
      </c>
      <c r="H206" s="22">
        <v>2</v>
      </c>
      <c r="I206" s="22">
        <v>0.48</v>
      </c>
      <c r="J206" s="22">
        <v>6</v>
      </c>
      <c r="K206" s="22">
        <v>6</v>
      </c>
      <c r="L206" s="22">
        <v>1.43</v>
      </c>
      <c r="M206" s="22">
        <v>0.27</v>
      </c>
      <c r="N206" s="22" t="s">
        <v>400</v>
      </c>
      <c r="O206" s="22">
        <v>0.06</v>
      </c>
      <c r="P206" s="22">
        <v>0</v>
      </c>
      <c r="Q206" s="22" t="s">
        <v>38</v>
      </c>
      <c r="R206" s="22">
        <v>0</v>
      </c>
      <c r="S206" s="23">
        <v>1.97</v>
      </c>
    </row>
    <row r="207" spans="1:19">
      <c r="A207" s="24">
        <v>194</v>
      </c>
      <c r="B207" s="24" t="s">
        <v>427</v>
      </c>
      <c r="C207" s="24" t="s">
        <v>98</v>
      </c>
      <c r="D207" s="24" t="s">
        <v>36</v>
      </c>
      <c r="E207" s="24" t="s">
        <v>37</v>
      </c>
      <c r="F207" s="24">
        <v>720.44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168.16</v>
      </c>
      <c r="Q207" s="24" t="s">
        <v>428</v>
      </c>
      <c r="R207" s="24">
        <v>23.34</v>
      </c>
      <c r="S207" s="25">
        <v>23.34</v>
      </c>
    </row>
    <row r="208" spans="1:19">
      <c r="A208" s="22">
        <v>195</v>
      </c>
      <c r="B208" s="22" t="s">
        <v>429</v>
      </c>
      <c r="C208" s="22" t="s">
        <v>430</v>
      </c>
      <c r="D208" s="22" t="s">
        <v>36</v>
      </c>
      <c r="E208" s="22" t="s">
        <v>37</v>
      </c>
      <c r="F208" s="22">
        <v>0.24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431</v>
      </c>
      <c r="C209" s="24" t="s">
        <v>432</v>
      </c>
      <c r="D209" s="24" t="s">
        <v>36</v>
      </c>
      <c r="E209" s="24" t="s">
        <v>37</v>
      </c>
      <c r="F209" s="24">
        <v>698.24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80.88</v>
      </c>
      <c r="Q209" s="24" t="s">
        <v>433</v>
      </c>
      <c r="R209" s="24">
        <v>11.58</v>
      </c>
      <c r="S209" s="25">
        <v>11.58</v>
      </c>
    </row>
    <row r="210" spans="1:19">
      <c r="A210" s="22">
        <v>197</v>
      </c>
      <c r="B210" s="22" t="s">
        <v>434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436</v>
      </c>
      <c r="C212" s="22" t="s">
        <v>437</v>
      </c>
      <c r="D212" s="22" t="s">
        <v>36</v>
      </c>
      <c r="E212" s="22" t="s">
        <v>37</v>
      </c>
      <c r="F212" s="22">
        <v>38.06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439</v>
      </c>
      <c r="C214" s="22" t="s">
        <v>440</v>
      </c>
      <c r="D214" s="22" t="s">
        <v>36</v>
      </c>
      <c r="E214" s="22" t="s">
        <v>37</v>
      </c>
      <c r="F214" s="22">
        <v>440.76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 t="s">
        <v>443</v>
      </c>
      <c r="D216" s="22" t="s">
        <v>36</v>
      </c>
      <c r="E216" s="22" t="s">
        <v>37</v>
      </c>
      <c r="F216" s="22">
        <v>531.82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1.73</v>
      </c>
      <c r="N216" s="22" t="s">
        <v>444</v>
      </c>
      <c r="O216" s="22">
        <v>0.33</v>
      </c>
      <c r="P216" s="22">
        <v>0</v>
      </c>
      <c r="Q216" s="22" t="s">
        <v>38</v>
      </c>
      <c r="R216" s="22">
        <v>0</v>
      </c>
      <c r="S216" s="23">
        <v>0.33</v>
      </c>
    </row>
    <row r="217" spans="1:19">
      <c r="A217" s="24">
        <v>204</v>
      </c>
      <c r="B217" s="24" t="s">
        <v>445</v>
      </c>
      <c r="C217" s="24" t="s">
        <v>446</v>
      </c>
      <c r="D217" s="24" t="s">
        <v>36</v>
      </c>
      <c r="E217" s="24" t="s">
        <v>37</v>
      </c>
      <c r="F217" s="24">
        <v>125.84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447</v>
      </c>
      <c r="C218" s="22" t="s">
        <v>448</v>
      </c>
      <c r="D218" s="22" t="s">
        <v>36</v>
      </c>
      <c r="E218" s="22" t="s">
        <v>37</v>
      </c>
      <c r="F218" s="22">
        <v>253.54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450</v>
      </c>
      <c r="C220" s="22" t="s">
        <v>451</v>
      </c>
      <c r="D220" s="22" t="s">
        <v>36</v>
      </c>
      <c r="E220" s="22" t="s">
        <v>37</v>
      </c>
      <c r="F220" s="22">
        <v>5.98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452</v>
      </c>
      <c r="C221" s="24" t="s">
        <v>453</v>
      </c>
      <c r="D221" s="24" t="s">
        <v>36</v>
      </c>
      <c r="E221" s="24" t="s">
        <v>37</v>
      </c>
      <c r="F221" s="24">
        <v>687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18.67</v>
      </c>
      <c r="N221" s="24" t="s">
        <v>454</v>
      </c>
      <c r="O221" s="24">
        <v>2.72</v>
      </c>
      <c r="P221" s="24">
        <v>109.21</v>
      </c>
      <c r="Q221" s="24" t="s">
        <v>455</v>
      </c>
      <c r="R221" s="24">
        <v>15.9</v>
      </c>
      <c r="S221" s="25">
        <v>18.62</v>
      </c>
    </row>
    <row r="222" spans="1:19">
      <c r="A222" s="22">
        <v>209</v>
      </c>
      <c r="B222" s="22" t="s">
        <v>456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458</v>
      </c>
      <c r="C224" s="22" t="s">
        <v>459</v>
      </c>
      <c r="D224" s="22" t="s">
        <v>36</v>
      </c>
      <c r="E224" s="22" t="s">
        <v>37</v>
      </c>
      <c r="F224" s="22">
        <v>607.14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22.38</v>
      </c>
      <c r="Q224" s="22" t="s">
        <v>460</v>
      </c>
      <c r="R224" s="22">
        <v>3.69</v>
      </c>
      <c r="S224" s="26">
        <v>3.69</v>
      </c>
    </row>
    <row r="225" spans="1:19">
      <c r="A225" s="24">
        <v>212</v>
      </c>
      <c r="B225" s="24" t="s">
        <v>461</v>
      </c>
      <c r="C225" s="24" t="s">
        <v>462</v>
      </c>
      <c r="D225" s="24" t="s">
        <v>36</v>
      </c>
      <c r="E225" s="24" t="s">
        <v>37</v>
      </c>
      <c r="F225" s="24">
        <v>838.12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2.83</v>
      </c>
      <c r="N225" s="24" t="s">
        <v>463</v>
      </c>
      <c r="O225" s="24">
        <v>0.34</v>
      </c>
      <c r="P225" s="24">
        <v>18.03</v>
      </c>
      <c r="Q225" s="24" t="s">
        <v>464</v>
      </c>
      <c r="R225" s="24">
        <v>2.15</v>
      </c>
      <c r="S225" s="26">
        <v>2.49</v>
      </c>
    </row>
    <row r="226" spans="1:19">
      <c r="A226" s="22">
        <v>213</v>
      </c>
      <c r="B226" s="22" t="s">
        <v>465</v>
      </c>
      <c r="C226" s="22" t="s">
        <v>466</v>
      </c>
      <c r="D226" s="22" t="s">
        <v>36</v>
      </c>
      <c r="E226" s="22" t="s">
        <v>37</v>
      </c>
      <c r="F226" s="22">
        <v>15.76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467</v>
      </c>
      <c r="C227" s="24" t="s">
        <v>468</v>
      </c>
      <c r="D227" s="24" t="s">
        <v>36</v>
      </c>
      <c r="E227" s="24" t="s">
        <v>37</v>
      </c>
      <c r="F227" s="24">
        <v>948.1</v>
      </c>
      <c r="G227" s="24">
        <v>6</v>
      </c>
      <c r="H227" s="24">
        <v>6</v>
      </c>
      <c r="I227" s="24">
        <v>0.63</v>
      </c>
      <c r="J227" s="24">
        <v>2</v>
      </c>
      <c r="K227" s="24">
        <v>2</v>
      </c>
      <c r="L227" s="24">
        <v>0.21</v>
      </c>
      <c r="M227" s="24">
        <v>3.8</v>
      </c>
      <c r="N227" s="24" t="s">
        <v>469</v>
      </c>
      <c r="O227" s="24">
        <v>0.4</v>
      </c>
      <c r="P227" s="24">
        <v>152.06</v>
      </c>
      <c r="Q227" s="24" t="s">
        <v>470</v>
      </c>
      <c r="R227" s="24">
        <v>16.04</v>
      </c>
      <c r="S227" s="25">
        <v>17.28</v>
      </c>
    </row>
    <row r="228" spans="1:19">
      <c r="A228" s="22">
        <v>215</v>
      </c>
      <c r="B228" s="22" t="s">
        <v>471</v>
      </c>
      <c r="C228" s="22" t="s">
        <v>472</v>
      </c>
      <c r="D228" s="22" t="s">
        <v>36</v>
      </c>
      <c r="E228" s="22" t="s">
        <v>37</v>
      </c>
      <c r="F228" s="22">
        <v>91.28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473</v>
      </c>
      <c r="C229" s="24" t="s">
        <v>474</v>
      </c>
      <c r="D229" s="24" t="s">
        <v>36</v>
      </c>
      <c r="E229" s="24" t="s">
        <v>37</v>
      </c>
      <c r="F229" s="24">
        <v>1120.5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</v>
      </c>
      <c r="N229" s="24" t="s">
        <v>52</v>
      </c>
      <c r="O229" s="24">
        <v>0.02</v>
      </c>
      <c r="P229" s="24">
        <v>117.72</v>
      </c>
      <c r="Q229" s="24" t="s">
        <v>475</v>
      </c>
      <c r="R229" s="24">
        <v>10.51</v>
      </c>
      <c r="S229" s="25">
        <v>10.53</v>
      </c>
    </row>
    <row r="230" spans="1:19">
      <c r="A230" s="22">
        <v>217</v>
      </c>
      <c r="B230" s="22" t="s">
        <v>476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477</v>
      </c>
      <c r="C231" s="24" t="s">
        <v>478</v>
      </c>
      <c r="D231" s="24" t="s">
        <v>36</v>
      </c>
      <c r="E231" s="24" t="s">
        <v>37</v>
      </c>
      <c r="F231" s="24">
        <v>1114.68</v>
      </c>
      <c r="G231" s="24">
        <v>4</v>
      </c>
      <c r="H231" s="24">
        <v>4</v>
      </c>
      <c r="I231" s="24">
        <v>0.36</v>
      </c>
      <c r="J231" s="24">
        <v>0</v>
      </c>
      <c r="K231" s="24">
        <v>0</v>
      </c>
      <c r="L231" s="24">
        <v>0</v>
      </c>
      <c r="M231" s="24">
        <v>11.13</v>
      </c>
      <c r="N231" s="24" t="s">
        <v>479</v>
      </c>
      <c r="O231" s="24">
        <v>1</v>
      </c>
      <c r="P231" s="24">
        <v>41.39</v>
      </c>
      <c r="Q231" s="24" t="s">
        <v>480</v>
      </c>
      <c r="R231" s="24">
        <v>3.71</v>
      </c>
      <c r="S231" s="25">
        <v>5.07</v>
      </c>
    </row>
    <row r="232" spans="1:19">
      <c r="A232" s="22">
        <v>219</v>
      </c>
      <c r="B232" s="22" t="s">
        <v>481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493</v>
      </c>
      <c r="C244" s="22" t="s">
        <v>494</v>
      </c>
      <c r="D244" s="22" t="s">
        <v>36</v>
      </c>
      <c r="E244" s="22" t="s">
        <v>37</v>
      </c>
      <c r="F244" s="22">
        <v>156.18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150.5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0.67</v>
      </c>
      <c r="N246" s="22" t="s">
        <v>41</v>
      </c>
      <c r="O246" s="22">
        <v>0.44</v>
      </c>
      <c r="P246" s="22">
        <v>0</v>
      </c>
      <c r="Q246" s="22" t="s">
        <v>38</v>
      </c>
      <c r="R246" s="22">
        <v>0</v>
      </c>
      <c r="S246" s="23">
        <v>0.44</v>
      </c>
    </row>
    <row r="247" spans="1:19">
      <c r="A247" s="24">
        <v>234</v>
      </c>
      <c r="B247" s="24" t="s">
        <v>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</v>
      </c>
      <c r="C248" s="22" t="s">
        <v>44</v>
      </c>
      <c r="D248" s="22" t="s">
        <v>36</v>
      </c>
      <c r="E248" s="22" t="s">
        <v>37</v>
      </c>
      <c r="F248" s="22">
        <v>256.74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43.83</v>
      </c>
      <c r="Q248" s="22" t="s">
        <v>45</v>
      </c>
      <c r="R248" s="22">
        <v>17.07</v>
      </c>
      <c r="S248" s="25">
        <v>17.07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746.24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221.13</v>
      </c>
      <c r="Q250" s="22" t="s">
        <v>49</v>
      </c>
      <c r="R250" s="22">
        <v>29.63</v>
      </c>
      <c r="S250" s="25">
        <v>29.63</v>
      </c>
    </row>
    <row r="251" spans="1:19">
      <c r="A251" s="24">
        <v>238</v>
      </c>
      <c r="B251" s="24" t="s">
        <v>50</v>
      </c>
      <c r="C251" s="24" t="s">
        <v>51</v>
      </c>
      <c r="D251" s="24" t="s">
        <v>36</v>
      </c>
      <c r="E251" s="24" t="s">
        <v>37</v>
      </c>
      <c r="F251" s="24">
        <v>802.76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0.2</v>
      </c>
      <c r="N251" s="24" t="s">
        <v>52</v>
      </c>
      <c r="O251" s="24">
        <v>0.02</v>
      </c>
      <c r="P251" s="24">
        <v>34.76</v>
      </c>
      <c r="Q251" s="24" t="s">
        <v>53</v>
      </c>
      <c r="R251" s="24">
        <v>4.33</v>
      </c>
      <c r="S251" s="26">
        <v>4.35</v>
      </c>
    </row>
    <row r="252" spans="1:19">
      <c r="A252" s="22">
        <v>239</v>
      </c>
      <c r="B252" s="22" t="s">
        <v>54</v>
      </c>
      <c r="C252" s="22" t="s">
        <v>55</v>
      </c>
      <c r="D252" s="22" t="s">
        <v>36</v>
      </c>
      <c r="E252" s="22" t="s">
        <v>37</v>
      </c>
      <c r="F252" s="22">
        <v>60.58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</v>
      </c>
      <c r="C253" s="24" t="s">
        <v>57</v>
      </c>
      <c r="D253" s="24" t="s">
        <v>36</v>
      </c>
      <c r="E253" s="24" t="s">
        <v>37</v>
      </c>
      <c r="F253" s="24">
        <v>1.96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58</v>
      </c>
      <c r="C254" s="22" t="s">
        <v>59</v>
      </c>
      <c r="D254" s="22" t="s">
        <v>36</v>
      </c>
      <c r="E254" s="22" t="s">
        <v>37</v>
      </c>
      <c r="F254" s="22">
        <v>237.7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3.47</v>
      </c>
      <c r="N254" s="22" t="s">
        <v>60</v>
      </c>
      <c r="O254" s="22">
        <v>1.46</v>
      </c>
      <c r="P254" s="22">
        <v>0</v>
      </c>
      <c r="Q254" s="22" t="s">
        <v>38</v>
      </c>
      <c r="R254" s="22">
        <v>0</v>
      </c>
      <c r="S254" s="23">
        <v>1.46</v>
      </c>
    </row>
    <row r="255" spans="1:19">
      <c r="A255" s="24">
        <v>242</v>
      </c>
      <c r="B255" s="24" t="s">
        <v>61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62</v>
      </c>
      <c r="C256" s="22" t="s">
        <v>63</v>
      </c>
      <c r="D256" s="22" t="s">
        <v>36</v>
      </c>
      <c r="E256" s="22" t="s">
        <v>37</v>
      </c>
      <c r="F256" s="22">
        <v>472.26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2.47</v>
      </c>
      <c r="N256" s="22" t="s">
        <v>64</v>
      </c>
      <c r="O256" s="22">
        <v>0.52</v>
      </c>
      <c r="P256" s="22">
        <v>0</v>
      </c>
      <c r="Q256" s="22" t="s">
        <v>38</v>
      </c>
      <c r="R256" s="22">
        <v>0</v>
      </c>
      <c r="S256" s="23">
        <v>0.52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1018.12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7.57</v>
      </c>
      <c r="N257" s="24" t="s">
        <v>67</v>
      </c>
      <c r="O257" s="24">
        <v>0.74</v>
      </c>
      <c r="P257" s="24">
        <v>21.16</v>
      </c>
      <c r="Q257" s="24" t="s">
        <v>68</v>
      </c>
      <c r="R257" s="24">
        <v>2.08</v>
      </c>
      <c r="S257" s="26">
        <v>2.82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257.32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0.6</v>
      </c>
      <c r="N259" s="24" t="s">
        <v>72</v>
      </c>
      <c r="O259" s="24">
        <v>0.23</v>
      </c>
      <c r="P259" s="24">
        <v>0</v>
      </c>
      <c r="Q259" s="24" t="s">
        <v>38</v>
      </c>
      <c r="R259" s="24">
        <v>0</v>
      </c>
      <c r="S259" s="23">
        <v>0.23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1107.26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1.57</v>
      </c>
      <c r="N260" s="22" t="s">
        <v>75</v>
      </c>
      <c r="O260" s="22">
        <v>0.14</v>
      </c>
      <c r="P260" s="22">
        <v>74.61</v>
      </c>
      <c r="Q260" s="22" t="s">
        <v>76</v>
      </c>
      <c r="R260" s="22">
        <v>6.74</v>
      </c>
      <c r="S260" s="25">
        <v>6.88</v>
      </c>
    </row>
    <row r="261" spans="1:19">
      <c r="A261" s="24">
        <v>248</v>
      </c>
      <c r="B261" s="24" t="s">
        <v>77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153.6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2.43</v>
      </c>
      <c r="N262" s="22" t="s">
        <v>80</v>
      </c>
      <c r="O262" s="22">
        <v>1.58</v>
      </c>
      <c r="P262" s="22">
        <v>0</v>
      </c>
      <c r="Q262" s="22" t="s">
        <v>38</v>
      </c>
      <c r="R262" s="22">
        <v>0</v>
      </c>
      <c r="S262" s="23">
        <v>1.58</v>
      </c>
    </row>
    <row r="263" spans="1:19">
      <c r="A263" s="24">
        <v>250</v>
      </c>
      <c r="B263" s="24" t="s">
        <v>81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3.08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150.44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7.6</v>
      </c>
      <c r="N265" s="24" t="s">
        <v>86</v>
      </c>
      <c r="O265" s="24">
        <v>5.05</v>
      </c>
      <c r="P265" s="24">
        <v>0</v>
      </c>
      <c r="Q265" s="24" t="s">
        <v>38</v>
      </c>
      <c r="R265" s="24">
        <v>0</v>
      </c>
      <c r="S265" s="25">
        <v>5.05</v>
      </c>
    </row>
    <row r="266" spans="1:19">
      <c r="A266" s="22">
        <v>253</v>
      </c>
      <c r="B266" s="22" t="s">
        <v>87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88</v>
      </c>
      <c r="C267" s="24" t="s">
        <v>89</v>
      </c>
      <c r="D267" s="24" t="s">
        <v>36</v>
      </c>
      <c r="E267" s="24" t="s">
        <v>37</v>
      </c>
      <c r="F267" s="24">
        <v>401.14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13.7</v>
      </c>
      <c r="N267" s="24" t="s">
        <v>90</v>
      </c>
      <c r="O267" s="24">
        <v>3.42</v>
      </c>
      <c r="P267" s="24">
        <v>0</v>
      </c>
      <c r="Q267" s="24" t="s">
        <v>38</v>
      </c>
      <c r="R267" s="24">
        <v>0</v>
      </c>
      <c r="S267" s="26">
        <v>3.42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822.56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6.4</v>
      </c>
      <c r="N268" s="22" t="s">
        <v>93</v>
      </c>
      <c r="O268" s="22">
        <v>0.78</v>
      </c>
      <c r="P268" s="22">
        <v>0</v>
      </c>
      <c r="Q268" s="22" t="s">
        <v>38</v>
      </c>
      <c r="R268" s="22">
        <v>0</v>
      </c>
      <c r="S268" s="23">
        <v>0.78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442.76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720.44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28.09</v>
      </c>
      <c r="Q271" s="24" t="s">
        <v>99</v>
      </c>
      <c r="R271" s="24">
        <v>3.9</v>
      </c>
      <c r="S271" s="26">
        <v>3.9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891.96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0.33</v>
      </c>
      <c r="N272" s="22" t="s">
        <v>102</v>
      </c>
      <c r="O272" s="22">
        <v>0.04</v>
      </c>
      <c r="P272" s="22">
        <v>13.42</v>
      </c>
      <c r="Q272" s="22" t="s">
        <v>103</v>
      </c>
      <c r="R272" s="22">
        <v>1.5</v>
      </c>
      <c r="S272" s="23">
        <v>1.54</v>
      </c>
    </row>
    <row r="273" spans="1:19">
      <c r="A273" s="24">
        <v>260</v>
      </c>
      <c r="B273" s="24" t="s">
        <v>104</v>
      </c>
      <c r="C273" s="24" t="s">
        <v>105</v>
      </c>
      <c r="D273" s="24" t="s">
        <v>36</v>
      </c>
      <c r="E273" s="24" t="s">
        <v>37</v>
      </c>
      <c r="F273" s="24">
        <v>846.8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5.2</v>
      </c>
      <c r="N273" s="24" t="s">
        <v>106</v>
      </c>
      <c r="O273" s="24">
        <v>0.61</v>
      </c>
      <c r="P273" s="24">
        <v>141.21</v>
      </c>
      <c r="Q273" s="24" t="s">
        <v>107</v>
      </c>
      <c r="R273" s="24">
        <v>16.68</v>
      </c>
      <c r="S273" s="25">
        <v>17.29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320.36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768.06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13.83</v>
      </c>
      <c r="N275" s="24" t="s">
        <v>112</v>
      </c>
      <c r="O275" s="24">
        <v>1.8</v>
      </c>
      <c r="P275" s="24">
        <v>0</v>
      </c>
      <c r="Q275" s="24" t="s">
        <v>38</v>
      </c>
      <c r="R275" s="24">
        <v>0</v>
      </c>
      <c r="S275" s="23">
        <v>1.8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116.96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 t="s">
        <v>116</v>
      </c>
      <c r="D277" s="24" t="s">
        <v>36</v>
      </c>
      <c r="E277" s="24" t="s">
        <v>37</v>
      </c>
      <c r="F277" s="24">
        <v>710.38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18</v>
      </c>
      <c r="N277" s="24" t="s">
        <v>117</v>
      </c>
      <c r="O277" s="24">
        <v>2.53</v>
      </c>
      <c r="P277" s="24">
        <v>0</v>
      </c>
      <c r="Q277" s="24" t="s">
        <v>38</v>
      </c>
      <c r="R277" s="24">
        <v>0</v>
      </c>
      <c r="S277" s="26">
        <v>2.53</v>
      </c>
    </row>
    <row r="278" spans="1:19">
      <c r="A278" s="22">
        <v>265</v>
      </c>
      <c r="B278" s="22" t="s">
        <v>118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119</v>
      </c>
      <c r="C279" s="24" t="s">
        <v>44</v>
      </c>
      <c r="D279" s="24" t="s">
        <v>36</v>
      </c>
      <c r="E279" s="24" t="s">
        <v>37</v>
      </c>
      <c r="F279" s="24">
        <v>256.74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62.85</v>
      </c>
      <c r="Q279" s="24" t="s">
        <v>120</v>
      </c>
      <c r="R279" s="24">
        <v>24.48</v>
      </c>
      <c r="S279" s="25">
        <v>24.48</v>
      </c>
    </row>
    <row r="280" spans="1:19">
      <c r="A280" s="22">
        <v>267</v>
      </c>
      <c r="B280" s="22" t="s">
        <v>121</v>
      </c>
      <c r="C280" s="22" t="s">
        <v>122</v>
      </c>
      <c r="D280" s="22" t="s">
        <v>36</v>
      </c>
      <c r="E280" s="22" t="s">
        <v>37</v>
      </c>
      <c r="F280" s="22">
        <v>154.44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0.33</v>
      </c>
      <c r="N280" s="22" t="s">
        <v>102</v>
      </c>
      <c r="O280" s="22">
        <v>0.22</v>
      </c>
      <c r="P280" s="22">
        <v>0</v>
      </c>
      <c r="Q280" s="22" t="s">
        <v>38</v>
      </c>
      <c r="R280" s="22">
        <v>0</v>
      </c>
      <c r="S280" s="23">
        <v>0.22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979.5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9.97</v>
      </c>
      <c r="N281" s="24" t="s">
        <v>125</v>
      </c>
      <c r="O281" s="24">
        <v>1.02</v>
      </c>
      <c r="P281" s="24">
        <v>0</v>
      </c>
      <c r="Q281" s="24" t="s">
        <v>38</v>
      </c>
      <c r="R281" s="24">
        <v>0</v>
      </c>
      <c r="S281" s="23">
        <v>1.02</v>
      </c>
    </row>
    <row r="282" spans="1:19">
      <c r="A282" s="22">
        <v>269</v>
      </c>
      <c r="B282" s="22" t="s">
        <v>126</v>
      </c>
      <c r="C282" s="22" t="s">
        <v>127</v>
      </c>
      <c r="D282" s="22" t="s">
        <v>36</v>
      </c>
      <c r="E282" s="22" t="s">
        <v>37</v>
      </c>
      <c r="F282" s="22">
        <v>155.14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0.47</v>
      </c>
      <c r="N282" s="22" t="s">
        <v>128</v>
      </c>
      <c r="O282" s="22">
        <v>0.3</v>
      </c>
      <c r="P282" s="22">
        <v>0</v>
      </c>
      <c r="Q282" s="22" t="s">
        <v>38</v>
      </c>
      <c r="R282" s="22">
        <v>0</v>
      </c>
      <c r="S282" s="23">
        <v>0.3</v>
      </c>
    </row>
    <row r="283" spans="1:19">
      <c r="A283" s="24">
        <v>270</v>
      </c>
      <c r="B283" s="24" t="s">
        <v>129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 t="s">
        <v>131</v>
      </c>
      <c r="D284" s="22" t="s">
        <v>36</v>
      </c>
      <c r="E284" s="22" t="s">
        <v>37</v>
      </c>
      <c r="F284" s="22">
        <v>888.42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155.92</v>
      </c>
      <c r="Q284" s="22" t="s">
        <v>132</v>
      </c>
      <c r="R284" s="22">
        <v>17.55</v>
      </c>
      <c r="S284" s="25">
        <v>17.55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428.84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11.93</v>
      </c>
      <c r="N287" s="24" t="s">
        <v>137</v>
      </c>
      <c r="O287" s="24">
        <v>2.78</v>
      </c>
      <c r="P287" s="24">
        <v>0</v>
      </c>
      <c r="Q287" s="24" t="s">
        <v>38</v>
      </c>
      <c r="R287" s="24">
        <v>0</v>
      </c>
      <c r="S287" s="26">
        <v>2.78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443.64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1.67</v>
      </c>
      <c r="N288" s="22" t="s">
        <v>140</v>
      </c>
      <c r="O288" s="22">
        <v>0.38</v>
      </c>
      <c r="P288" s="22">
        <v>0</v>
      </c>
      <c r="Q288" s="22" t="s">
        <v>38</v>
      </c>
      <c r="R288" s="22">
        <v>0</v>
      </c>
      <c r="S288" s="23">
        <v>0.38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368.1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0.7</v>
      </c>
      <c r="N289" s="24" t="s">
        <v>143</v>
      </c>
      <c r="O289" s="24">
        <v>0.19</v>
      </c>
      <c r="P289" s="24">
        <v>0</v>
      </c>
      <c r="Q289" s="24" t="s">
        <v>38</v>
      </c>
      <c r="R289" s="24">
        <v>0</v>
      </c>
      <c r="S289" s="23">
        <v>0.19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33.28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786.64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12.13</v>
      </c>
      <c r="N293" s="24" t="s">
        <v>150</v>
      </c>
      <c r="O293" s="24">
        <v>1.54</v>
      </c>
      <c r="P293" s="24">
        <v>98.97</v>
      </c>
      <c r="Q293" s="24" t="s">
        <v>151</v>
      </c>
      <c r="R293" s="24">
        <v>12.58</v>
      </c>
      <c r="S293" s="25">
        <v>14.12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154</v>
      </c>
      <c r="C296" s="22" t="s">
        <v>155</v>
      </c>
      <c r="D296" s="22" t="s">
        <v>36</v>
      </c>
      <c r="E296" s="22" t="s">
        <v>37</v>
      </c>
      <c r="F296" s="22">
        <v>81.98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57.12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159</v>
      </c>
      <c r="C299" s="24" t="s">
        <v>160</v>
      </c>
      <c r="D299" s="24" t="s">
        <v>36</v>
      </c>
      <c r="E299" s="24" t="s">
        <v>37</v>
      </c>
      <c r="F299" s="24">
        <v>341.48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1.57</v>
      </c>
      <c r="N299" s="24" t="s">
        <v>75</v>
      </c>
      <c r="O299" s="24">
        <v>0.46</v>
      </c>
      <c r="P299" s="24">
        <v>77.84</v>
      </c>
      <c r="Q299" s="24" t="s">
        <v>161</v>
      </c>
      <c r="R299" s="24">
        <v>22.8</v>
      </c>
      <c r="S299" s="25">
        <v>23.26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764.86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9.37</v>
      </c>
      <c r="N302" s="22" t="s">
        <v>166</v>
      </c>
      <c r="O302" s="22">
        <v>1.22</v>
      </c>
      <c r="P302" s="22">
        <v>0</v>
      </c>
      <c r="Q302" s="22" t="s">
        <v>38</v>
      </c>
      <c r="R302" s="22">
        <v>0</v>
      </c>
      <c r="S302" s="23">
        <v>1.22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30.62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 t="s">
        <v>173</v>
      </c>
      <c r="D306" s="22" t="s">
        <v>36</v>
      </c>
      <c r="E306" s="22" t="s">
        <v>37</v>
      </c>
      <c r="F306" s="22">
        <v>642.36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4.5</v>
      </c>
      <c r="N306" s="22" t="s">
        <v>174</v>
      </c>
      <c r="O306" s="22">
        <v>0.7</v>
      </c>
      <c r="P306" s="22">
        <v>0</v>
      </c>
      <c r="Q306" s="22" t="s">
        <v>38</v>
      </c>
      <c r="R306" s="22">
        <v>0</v>
      </c>
      <c r="S306" s="23">
        <v>0.7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22.94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8.72</v>
      </c>
      <c r="M308" s="22">
        <v>0</v>
      </c>
      <c r="N308" s="22" t="s">
        <v>38</v>
      </c>
      <c r="O308" s="22">
        <v>0</v>
      </c>
      <c r="P308" s="22">
        <v>39.68</v>
      </c>
      <c r="Q308" s="22" t="s">
        <v>178</v>
      </c>
      <c r="R308" s="22">
        <v>172.97</v>
      </c>
      <c r="S308" s="25">
        <v>181.69</v>
      </c>
    </row>
    <row r="309" spans="1:19">
      <c r="A309" s="24">
        <v>296</v>
      </c>
      <c r="B309" s="24" t="s">
        <v>179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181</v>
      </c>
      <c r="C311" s="24" t="s">
        <v>182</v>
      </c>
      <c r="D311" s="24" t="s">
        <v>36</v>
      </c>
      <c r="E311" s="24" t="s">
        <v>37</v>
      </c>
      <c r="F311" s="24">
        <v>479.28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0.23</v>
      </c>
      <c r="N311" s="24" t="s">
        <v>183</v>
      </c>
      <c r="O311" s="24">
        <v>0.05</v>
      </c>
      <c r="P311" s="24">
        <v>88.82</v>
      </c>
      <c r="Q311" s="24" t="s">
        <v>184</v>
      </c>
      <c r="R311" s="24">
        <v>18.53</v>
      </c>
      <c r="S311" s="25">
        <v>18.58</v>
      </c>
    </row>
    <row r="312" spans="1:19">
      <c r="A312" s="22">
        <v>299</v>
      </c>
      <c r="B312" s="22" t="s">
        <v>185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45.08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188</v>
      </c>
      <c r="C314" s="22" t="s">
        <v>189</v>
      </c>
      <c r="D314" s="22" t="s">
        <v>36</v>
      </c>
      <c r="E314" s="22" t="s">
        <v>37</v>
      </c>
      <c r="F314" s="22">
        <v>468.7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0.43</v>
      </c>
      <c r="M314" s="22">
        <v>7.33</v>
      </c>
      <c r="N314" s="22" t="s">
        <v>190</v>
      </c>
      <c r="O314" s="22">
        <v>1.56</v>
      </c>
      <c r="P314" s="22">
        <v>0</v>
      </c>
      <c r="Q314" s="22" t="s">
        <v>38</v>
      </c>
      <c r="R314" s="22">
        <v>0</v>
      </c>
      <c r="S314" s="23">
        <v>1.99</v>
      </c>
    </row>
    <row r="315" spans="1:19">
      <c r="A315" s="24">
        <v>302</v>
      </c>
      <c r="B315" s="24" t="s">
        <v>191</v>
      </c>
      <c r="C315" s="24" t="s">
        <v>192</v>
      </c>
      <c r="D315" s="24" t="s">
        <v>36</v>
      </c>
      <c r="E315" s="24" t="s">
        <v>37</v>
      </c>
      <c r="F315" s="24">
        <v>32.72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1010.28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184.93</v>
      </c>
      <c r="Q316" s="22" t="s">
        <v>195</v>
      </c>
      <c r="R316" s="22">
        <v>18.31</v>
      </c>
      <c r="S316" s="25">
        <v>18.31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 t="s">
        <v>199</v>
      </c>
      <c r="D319" s="24" t="s">
        <v>36</v>
      </c>
      <c r="E319" s="24" t="s">
        <v>37</v>
      </c>
      <c r="F319" s="24">
        <v>979.26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8.8</v>
      </c>
      <c r="N319" s="24" t="s">
        <v>200</v>
      </c>
      <c r="O319" s="24">
        <v>0.9</v>
      </c>
      <c r="P319" s="24">
        <v>125.24</v>
      </c>
      <c r="Q319" s="24" t="s">
        <v>201</v>
      </c>
      <c r="R319" s="24">
        <v>12.79</v>
      </c>
      <c r="S319" s="25">
        <v>13.69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314.18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0.93</v>
      </c>
      <c r="N320" s="22" t="s">
        <v>204</v>
      </c>
      <c r="O320" s="22">
        <v>0.3</v>
      </c>
      <c r="P320" s="22">
        <v>80.7</v>
      </c>
      <c r="Q320" s="22" t="s">
        <v>205</v>
      </c>
      <c r="R320" s="22">
        <v>25.68</v>
      </c>
      <c r="S320" s="25">
        <v>25.98</v>
      </c>
    </row>
    <row r="321" spans="1:19">
      <c r="A321" s="24">
        <v>308</v>
      </c>
      <c r="B321" s="24" t="s">
        <v>206</v>
      </c>
      <c r="C321" s="24" t="s">
        <v>207</v>
      </c>
      <c r="D321" s="24" t="s">
        <v>36</v>
      </c>
      <c r="E321" s="24" t="s">
        <v>37</v>
      </c>
      <c r="F321" s="24">
        <v>116.9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209</v>
      </c>
      <c r="C323" s="24" t="s">
        <v>210</v>
      </c>
      <c r="D323" s="24" t="s">
        <v>36</v>
      </c>
      <c r="E323" s="24" t="s">
        <v>37</v>
      </c>
      <c r="F323" s="24">
        <v>686.92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2.67</v>
      </c>
      <c r="N323" s="24" t="s">
        <v>211</v>
      </c>
      <c r="O323" s="24">
        <v>0.39</v>
      </c>
      <c r="P323" s="24">
        <v>137.6</v>
      </c>
      <c r="Q323" s="24" t="s">
        <v>212</v>
      </c>
      <c r="R323" s="24">
        <v>20.03</v>
      </c>
      <c r="S323" s="25">
        <v>20.42</v>
      </c>
    </row>
    <row r="324" spans="1:19">
      <c r="A324" s="22">
        <v>311</v>
      </c>
      <c r="B324" s="22" t="s">
        <v>213</v>
      </c>
      <c r="C324" s="22" t="s">
        <v>214</v>
      </c>
      <c r="D324" s="22" t="s">
        <v>36</v>
      </c>
      <c r="E324" s="22" t="s">
        <v>37</v>
      </c>
      <c r="F324" s="22">
        <v>3.3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7.95</v>
      </c>
      <c r="Q324" s="22" t="s">
        <v>215</v>
      </c>
      <c r="R324" s="22">
        <v>241</v>
      </c>
      <c r="S324" s="25">
        <v>241</v>
      </c>
    </row>
    <row r="325" spans="1:19">
      <c r="A325" s="24">
        <v>312</v>
      </c>
      <c r="B325" s="24" t="s">
        <v>216</v>
      </c>
      <c r="C325" s="24" t="s">
        <v>217</v>
      </c>
      <c r="D325" s="24" t="s">
        <v>36</v>
      </c>
      <c r="E325" s="24" t="s">
        <v>37</v>
      </c>
      <c r="F325" s="24">
        <v>802.82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6.03</v>
      </c>
      <c r="N325" s="24" t="s">
        <v>218</v>
      </c>
      <c r="O325" s="24">
        <v>0.75</v>
      </c>
      <c r="P325" s="24">
        <v>74.16</v>
      </c>
      <c r="Q325" s="24" t="s">
        <v>219</v>
      </c>
      <c r="R325" s="24">
        <v>9.24</v>
      </c>
      <c r="S325" s="25">
        <v>9.99</v>
      </c>
    </row>
    <row r="326" spans="1:19">
      <c r="A326" s="22">
        <v>313</v>
      </c>
      <c r="B326" s="22" t="s">
        <v>84</v>
      </c>
      <c r="C326" s="22" t="s">
        <v>220</v>
      </c>
      <c r="D326" s="22" t="s">
        <v>36</v>
      </c>
      <c r="E326" s="22" t="s">
        <v>37</v>
      </c>
      <c r="F326" s="22">
        <v>62.52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221</v>
      </c>
      <c r="C327" s="24" t="s">
        <v>222</v>
      </c>
      <c r="D327" s="24" t="s">
        <v>36</v>
      </c>
      <c r="E327" s="24" t="s">
        <v>37</v>
      </c>
      <c r="F327" s="24">
        <v>673.34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224</v>
      </c>
      <c r="C329" s="24" t="s">
        <v>225</v>
      </c>
      <c r="D329" s="24" t="s">
        <v>36</v>
      </c>
      <c r="E329" s="24" t="s">
        <v>37</v>
      </c>
      <c r="F329" s="24">
        <v>1052.2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1.97</v>
      </c>
      <c r="N329" s="24" t="s">
        <v>226</v>
      </c>
      <c r="O329" s="24">
        <v>0.19</v>
      </c>
      <c r="P329" s="24">
        <v>221.61</v>
      </c>
      <c r="Q329" s="24" t="s">
        <v>227</v>
      </c>
      <c r="R329" s="24">
        <v>21.06</v>
      </c>
      <c r="S329" s="25">
        <v>21.25</v>
      </c>
    </row>
    <row r="330" spans="1:19">
      <c r="A330" s="22">
        <v>317</v>
      </c>
      <c r="B330" s="22" t="s">
        <v>228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231</v>
      </c>
      <c r="C333" s="24" t="s">
        <v>232</v>
      </c>
      <c r="D333" s="24" t="s">
        <v>36</v>
      </c>
      <c r="E333" s="24" t="s">
        <v>37</v>
      </c>
      <c r="F333" s="24">
        <v>811.4</v>
      </c>
      <c r="G333" s="24">
        <v>4</v>
      </c>
      <c r="H333" s="24">
        <v>4</v>
      </c>
      <c r="I333" s="24">
        <v>0.49</v>
      </c>
      <c r="J333" s="24">
        <v>0</v>
      </c>
      <c r="K333" s="24">
        <v>0</v>
      </c>
      <c r="L333" s="24">
        <v>0</v>
      </c>
      <c r="M333" s="24">
        <v>31.2</v>
      </c>
      <c r="N333" s="24" t="s">
        <v>233</v>
      </c>
      <c r="O333" s="24">
        <v>3.85</v>
      </c>
      <c r="P333" s="24">
        <v>90.78</v>
      </c>
      <c r="Q333" s="24" t="s">
        <v>234</v>
      </c>
      <c r="R333" s="24">
        <v>11.19</v>
      </c>
      <c r="S333" s="25">
        <v>15.53</v>
      </c>
    </row>
    <row r="334" spans="1:19">
      <c r="A334" s="22">
        <v>321</v>
      </c>
      <c r="B334" s="22" t="s">
        <v>235</v>
      </c>
      <c r="C334" s="22" t="s">
        <v>236</v>
      </c>
      <c r="D334" s="22" t="s">
        <v>36</v>
      </c>
      <c r="E334" s="22" t="s">
        <v>37</v>
      </c>
      <c r="F334" s="22">
        <v>908.8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92.2</v>
      </c>
      <c r="Q334" s="22" t="s">
        <v>237</v>
      </c>
      <c r="R334" s="22">
        <v>10.15</v>
      </c>
      <c r="S334" s="25">
        <v>10.15</v>
      </c>
    </row>
    <row r="335" spans="1:19">
      <c r="A335" s="24">
        <v>322</v>
      </c>
      <c r="B335" s="24" t="s">
        <v>238</v>
      </c>
      <c r="C335" s="24" t="s">
        <v>239</v>
      </c>
      <c r="D335" s="24" t="s">
        <v>36</v>
      </c>
      <c r="E335" s="24" t="s">
        <v>37</v>
      </c>
      <c r="F335" s="24">
        <v>41.66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 t="s">
        <v>241</v>
      </c>
      <c r="D336" s="22" t="s">
        <v>36</v>
      </c>
      <c r="E336" s="22" t="s">
        <v>37</v>
      </c>
      <c r="F336" s="22">
        <v>18.84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151.22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246</v>
      </c>
      <c r="C340" s="22" t="s">
        <v>247</v>
      </c>
      <c r="D340" s="22" t="s">
        <v>36</v>
      </c>
      <c r="E340" s="22" t="s">
        <v>37</v>
      </c>
      <c r="F340" s="22">
        <v>19.5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 t="s">
        <v>250</v>
      </c>
      <c r="D342" s="22" t="s">
        <v>36</v>
      </c>
      <c r="E342" s="22" t="s">
        <v>37</v>
      </c>
      <c r="F342" s="22">
        <v>33.64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587.38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0.63</v>
      </c>
      <c r="Q343" s="24" t="s">
        <v>253</v>
      </c>
      <c r="R343" s="24">
        <v>0.11</v>
      </c>
      <c r="S343" s="23">
        <v>0.11</v>
      </c>
    </row>
    <row r="344" spans="1:19">
      <c r="A344" s="22">
        <v>331</v>
      </c>
      <c r="B344" s="22" t="s">
        <v>255</v>
      </c>
      <c r="C344" s="22" t="s">
        <v>256</v>
      </c>
      <c r="D344" s="22" t="s">
        <v>36</v>
      </c>
      <c r="E344" s="22" t="s">
        <v>37</v>
      </c>
      <c r="F344" s="22">
        <v>61.5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0.47</v>
      </c>
      <c r="N344" s="22" t="s">
        <v>128</v>
      </c>
      <c r="O344" s="22">
        <v>0.76</v>
      </c>
      <c r="P344" s="22">
        <v>0</v>
      </c>
      <c r="Q344" s="22" t="s">
        <v>38</v>
      </c>
      <c r="R344" s="22">
        <v>0</v>
      </c>
      <c r="S344" s="23">
        <v>0.76</v>
      </c>
    </row>
    <row r="345" spans="1:19">
      <c r="A345" s="24">
        <v>332</v>
      </c>
      <c r="B345" s="24" t="s">
        <v>257</v>
      </c>
      <c r="C345" s="24" t="s">
        <v>258</v>
      </c>
      <c r="D345" s="24" t="s">
        <v>36</v>
      </c>
      <c r="E345" s="24" t="s">
        <v>37</v>
      </c>
      <c r="F345" s="24">
        <v>324.8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4.67</v>
      </c>
      <c r="N345" s="24" t="s">
        <v>259</v>
      </c>
      <c r="O345" s="24">
        <v>1.44</v>
      </c>
      <c r="P345" s="24">
        <v>0</v>
      </c>
      <c r="Q345" s="24" t="s">
        <v>38</v>
      </c>
      <c r="R345" s="24">
        <v>0</v>
      </c>
      <c r="S345" s="23">
        <v>1.44</v>
      </c>
    </row>
    <row r="346" spans="1:19">
      <c r="A346" s="22">
        <v>333</v>
      </c>
      <c r="B346" s="22" t="s">
        <v>260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 t="s">
        <v>266</v>
      </c>
      <c r="D351" s="24" t="s">
        <v>36</v>
      </c>
      <c r="E351" s="24" t="s">
        <v>37</v>
      </c>
      <c r="F351" s="24">
        <v>434.36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 t="s">
        <v>268</v>
      </c>
      <c r="D352" s="22" t="s">
        <v>36</v>
      </c>
      <c r="E352" s="22" t="s">
        <v>37</v>
      </c>
      <c r="F352" s="22">
        <v>181.5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6.13</v>
      </c>
      <c r="N352" s="22" t="s">
        <v>269</v>
      </c>
      <c r="O352" s="22">
        <v>3.38</v>
      </c>
      <c r="P352" s="22">
        <v>0</v>
      </c>
      <c r="Q352" s="22" t="s">
        <v>38</v>
      </c>
      <c r="R352" s="22">
        <v>0</v>
      </c>
      <c r="S352" s="26">
        <v>3.38</v>
      </c>
    </row>
    <row r="353" spans="1:19">
      <c r="A353" s="24">
        <v>340</v>
      </c>
      <c r="B353" s="24" t="s">
        <v>270</v>
      </c>
      <c r="C353" s="24" t="s">
        <v>271</v>
      </c>
      <c r="D353" s="24" t="s">
        <v>36</v>
      </c>
      <c r="E353" s="24" t="s">
        <v>37</v>
      </c>
      <c r="F353" s="24">
        <v>203.42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272</v>
      </c>
      <c r="C354" s="22" t="s">
        <v>273</v>
      </c>
      <c r="D354" s="22" t="s">
        <v>36</v>
      </c>
      <c r="E354" s="22" t="s">
        <v>37</v>
      </c>
      <c r="F354" s="22">
        <v>686.66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5.84</v>
      </c>
      <c r="Q354" s="22" t="s">
        <v>274</v>
      </c>
      <c r="R354" s="22">
        <v>0.85</v>
      </c>
      <c r="S354" s="23">
        <v>0.85</v>
      </c>
    </row>
    <row r="355" spans="1:19">
      <c r="A355" s="24">
        <v>342</v>
      </c>
      <c r="B355" s="24" t="s">
        <v>275</v>
      </c>
      <c r="C355" s="24" t="s">
        <v>276</v>
      </c>
      <c r="D355" s="24" t="s">
        <v>36</v>
      </c>
      <c r="E355" s="24" t="s">
        <v>37</v>
      </c>
      <c r="F355" s="24">
        <v>228.5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277</v>
      </c>
      <c r="C356" s="22" t="s">
        <v>278</v>
      </c>
      <c r="D356" s="22" t="s">
        <v>36</v>
      </c>
      <c r="E356" s="22" t="s">
        <v>37</v>
      </c>
      <c r="F356" s="22">
        <v>116.96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280</v>
      </c>
      <c r="C358" s="22" t="s">
        <v>281</v>
      </c>
      <c r="D358" s="22" t="s">
        <v>36</v>
      </c>
      <c r="E358" s="22" t="s">
        <v>37</v>
      </c>
      <c r="F358" s="22">
        <v>754.42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11.97</v>
      </c>
      <c r="N358" s="22" t="s">
        <v>282</v>
      </c>
      <c r="O358" s="22">
        <v>1.59</v>
      </c>
      <c r="P358" s="22">
        <v>0</v>
      </c>
      <c r="Q358" s="22" t="s">
        <v>38</v>
      </c>
      <c r="R358" s="22">
        <v>0</v>
      </c>
      <c r="S358" s="23">
        <v>1.59</v>
      </c>
    </row>
    <row r="359" spans="1:19">
      <c r="A359" s="24">
        <v>346</v>
      </c>
      <c r="B359" s="24" t="s">
        <v>283</v>
      </c>
      <c r="C359" s="24" t="s">
        <v>284</v>
      </c>
      <c r="D359" s="24" t="s">
        <v>36</v>
      </c>
      <c r="E359" s="24" t="s">
        <v>37</v>
      </c>
      <c r="F359" s="24">
        <v>781.52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8</v>
      </c>
      <c r="N359" s="24" t="s">
        <v>285</v>
      </c>
      <c r="O359" s="24">
        <v>1.02</v>
      </c>
      <c r="P359" s="24">
        <v>7.95</v>
      </c>
      <c r="Q359" s="24" t="s">
        <v>215</v>
      </c>
      <c r="R359" s="24">
        <v>1.02</v>
      </c>
      <c r="S359" s="26">
        <v>2.04</v>
      </c>
    </row>
    <row r="360" spans="1:19">
      <c r="A360" s="22">
        <v>347</v>
      </c>
      <c r="B360" s="22" t="s">
        <v>286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287</v>
      </c>
      <c r="C361" s="24" t="s">
        <v>288</v>
      </c>
      <c r="D361" s="24" t="s">
        <v>36</v>
      </c>
      <c r="E361" s="24" t="s">
        <v>37</v>
      </c>
      <c r="F361" s="24">
        <v>909.54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8.93</v>
      </c>
      <c r="N361" s="24" t="s">
        <v>289</v>
      </c>
      <c r="O361" s="24">
        <v>0.98</v>
      </c>
      <c r="P361" s="24">
        <v>0</v>
      </c>
      <c r="Q361" s="24" t="s">
        <v>38</v>
      </c>
      <c r="R361" s="24">
        <v>0</v>
      </c>
      <c r="S361" s="23">
        <v>0.98</v>
      </c>
    </row>
    <row r="362" spans="1:19">
      <c r="A362" s="22">
        <v>349</v>
      </c>
      <c r="B362" s="22" t="s">
        <v>290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293</v>
      </c>
      <c r="C365" s="24" t="s">
        <v>294</v>
      </c>
      <c r="D365" s="24" t="s">
        <v>36</v>
      </c>
      <c r="E365" s="24" t="s">
        <v>37</v>
      </c>
      <c r="F365" s="24">
        <v>583.18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295</v>
      </c>
      <c r="C366" s="22" t="s">
        <v>268</v>
      </c>
      <c r="D366" s="22" t="s">
        <v>36</v>
      </c>
      <c r="E366" s="22" t="s">
        <v>37</v>
      </c>
      <c r="F366" s="22">
        <v>181.5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6.13</v>
      </c>
      <c r="N366" s="22" t="s">
        <v>269</v>
      </c>
      <c r="O366" s="22">
        <v>3.38</v>
      </c>
      <c r="P366" s="22">
        <v>0</v>
      </c>
      <c r="Q366" s="22" t="s">
        <v>38</v>
      </c>
      <c r="R366" s="22">
        <v>0</v>
      </c>
      <c r="S366" s="26">
        <v>3.38</v>
      </c>
    </row>
    <row r="367" spans="1:19">
      <c r="A367" s="24">
        <v>354</v>
      </c>
      <c r="B367" s="24" t="s">
        <v>296</v>
      </c>
      <c r="C367" s="24" t="s">
        <v>297</v>
      </c>
      <c r="D367" s="24" t="s">
        <v>36</v>
      </c>
      <c r="E367" s="24" t="s">
        <v>37</v>
      </c>
      <c r="F367" s="24">
        <v>150.44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298</v>
      </c>
      <c r="C368" s="22" t="s">
        <v>299</v>
      </c>
      <c r="D368" s="22" t="s">
        <v>36</v>
      </c>
      <c r="E368" s="22" t="s">
        <v>37</v>
      </c>
      <c r="F368" s="22">
        <v>63.5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300</v>
      </c>
      <c r="C369" s="24" t="s">
        <v>301</v>
      </c>
      <c r="D369" s="24" t="s">
        <v>36</v>
      </c>
      <c r="E369" s="24" t="s">
        <v>37</v>
      </c>
      <c r="F369" s="24">
        <v>41.14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302</v>
      </c>
      <c r="C370" s="22" t="s">
        <v>303</v>
      </c>
      <c r="D370" s="22" t="s">
        <v>36</v>
      </c>
      <c r="E370" s="22" t="s">
        <v>37</v>
      </c>
      <c r="F370" s="22">
        <v>76.84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305</v>
      </c>
      <c r="C372" s="22" t="s">
        <v>182</v>
      </c>
      <c r="D372" s="22" t="s">
        <v>36</v>
      </c>
      <c r="E372" s="22" t="s">
        <v>37</v>
      </c>
      <c r="F372" s="22">
        <v>479.28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0.23</v>
      </c>
      <c r="N372" s="22" t="s">
        <v>183</v>
      </c>
      <c r="O372" s="22">
        <v>0.05</v>
      </c>
      <c r="P372" s="22">
        <v>0</v>
      </c>
      <c r="Q372" s="22" t="s">
        <v>38</v>
      </c>
      <c r="R372" s="22">
        <v>0</v>
      </c>
      <c r="S372" s="23">
        <v>0.05</v>
      </c>
    </row>
    <row r="373" spans="1:19">
      <c r="A373" s="24">
        <v>360</v>
      </c>
      <c r="B373" s="24" t="s">
        <v>306</v>
      </c>
      <c r="C373" s="24" t="s">
        <v>307</v>
      </c>
      <c r="D373" s="24" t="s">
        <v>36</v>
      </c>
      <c r="E373" s="24" t="s">
        <v>37</v>
      </c>
      <c r="F373" s="24">
        <v>7.48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308</v>
      </c>
      <c r="C374" s="22" t="s">
        <v>309</v>
      </c>
      <c r="D374" s="22" t="s">
        <v>36</v>
      </c>
      <c r="E374" s="22" t="s">
        <v>37</v>
      </c>
      <c r="F374" s="22">
        <v>237.62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0.3</v>
      </c>
      <c r="N374" s="22" t="s">
        <v>310</v>
      </c>
      <c r="O374" s="22">
        <v>0.13</v>
      </c>
      <c r="P374" s="22">
        <v>0</v>
      </c>
      <c r="Q374" s="22" t="s">
        <v>38</v>
      </c>
      <c r="R374" s="22">
        <v>0</v>
      </c>
      <c r="S374" s="23">
        <v>0.13</v>
      </c>
    </row>
    <row r="375" spans="1:19">
      <c r="A375" s="24">
        <v>362</v>
      </c>
      <c r="B375" s="24" t="s">
        <v>311</v>
      </c>
      <c r="C375" s="24" t="s">
        <v>312</v>
      </c>
      <c r="D375" s="24" t="s">
        <v>36</v>
      </c>
      <c r="E375" s="24" t="s">
        <v>37</v>
      </c>
      <c r="F375" s="24">
        <v>322.64</v>
      </c>
      <c r="G375" s="24">
        <v>4</v>
      </c>
      <c r="H375" s="24">
        <v>4</v>
      </c>
      <c r="I375" s="24">
        <v>1.24</v>
      </c>
      <c r="J375" s="24">
        <v>2</v>
      </c>
      <c r="K375" s="24">
        <v>2</v>
      </c>
      <c r="L375" s="24">
        <v>0.62</v>
      </c>
      <c r="M375" s="24">
        <v>1.33</v>
      </c>
      <c r="N375" s="24" t="s">
        <v>313</v>
      </c>
      <c r="O375" s="24">
        <v>0.41</v>
      </c>
      <c r="P375" s="24">
        <v>0</v>
      </c>
      <c r="Q375" s="24" t="s">
        <v>38</v>
      </c>
      <c r="R375" s="24">
        <v>0</v>
      </c>
      <c r="S375" s="26">
        <v>2.27</v>
      </c>
    </row>
    <row r="376" spans="1:19">
      <c r="A376" s="22">
        <v>363</v>
      </c>
      <c r="B376" s="22" t="s">
        <v>314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315</v>
      </c>
      <c r="C377" s="24" t="s">
        <v>316</v>
      </c>
      <c r="D377" s="24" t="s">
        <v>36</v>
      </c>
      <c r="E377" s="24" t="s">
        <v>37</v>
      </c>
      <c r="F377" s="24">
        <v>348.6</v>
      </c>
      <c r="G377" s="24">
        <v>4</v>
      </c>
      <c r="H377" s="24">
        <v>4</v>
      </c>
      <c r="I377" s="24">
        <v>1.15</v>
      </c>
      <c r="J377" s="24">
        <v>16</v>
      </c>
      <c r="K377" s="24">
        <v>16</v>
      </c>
      <c r="L377" s="24">
        <v>4.59</v>
      </c>
      <c r="M377" s="24">
        <v>0</v>
      </c>
      <c r="N377" s="24" t="s">
        <v>38</v>
      </c>
      <c r="O377" s="24">
        <v>0</v>
      </c>
      <c r="P377" s="24">
        <v>4.79</v>
      </c>
      <c r="Q377" s="24" t="s">
        <v>317</v>
      </c>
      <c r="R377" s="24">
        <v>1.37</v>
      </c>
      <c r="S377" s="25">
        <v>7.11</v>
      </c>
    </row>
    <row r="378" spans="1:19">
      <c r="A378" s="22">
        <v>365</v>
      </c>
      <c r="B378" s="22" t="s">
        <v>318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388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319</v>
      </c>
      <c r="C380" s="22" t="s">
        <v>320</v>
      </c>
      <c r="D380" s="22" t="s">
        <v>36</v>
      </c>
      <c r="E380" s="22" t="s">
        <v>37</v>
      </c>
      <c r="F380" s="22">
        <v>65.34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321</v>
      </c>
      <c r="O380" s="22">
        <v>0.82</v>
      </c>
      <c r="P380" s="22">
        <v>0</v>
      </c>
      <c r="Q380" s="22" t="s">
        <v>38</v>
      </c>
      <c r="R380" s="22">
        <v>0</v>
      </c>
      <c r="S380" s="23">
        <v>0.82</v>
      </c>
    </row>
    <row r="381" spans="1:19">
      <c r="A381" s="24">
        <v>368</v>
      </c>
      <c r="B381" s="24" t="s">
        <v>322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323</v>
      </c>
      <c r="C382" s="22" t="s">
        <v>324</v>
      </c>
      <c r="D382" s="22" t="s">
        <v>36</v>
      </c>
      <c r="E382" s="22" t="s">
        <v>37</v>
      </c>
      <c r="F382" s="22">
        <v>568.4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7.73</v>
      </c>
      <c r="N382" s="22" t="s">
        <v>325</v>
      </c>
      <c r="O382" s="22">
        <v>1.36</v>
      </c>
      <c r="P382" s="22">
        <v>0</v>
      </c>
      <c r="Q382" s="22" t="s">
        <v>38</v>
      </c>
      <c r="R382" s="22">
        <v>0</v>
      </c>
      <c r="S382" s="23">
        <v>1.36</v>
      </c>
    </row>
    <row r="383" spans="1:19">
      <c r="A383" s="24">
        <v>370</v>
      </c>
      <c r="B383" s="24" t="s">
        <v>326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327</v>
      </c>
      <c r="C384" s="22" t="s">
        <v>328</v>
      </c>
      <c r="D384" s="22" t="s">
        <v>36</v>
      </c>
      <c r="E384" s="22" t="s">
        <v>37</v>
      </c>
      <c r="F384" s="22">
        <v>5.18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0.63</v>
      </c>
      <c r="Q384" s="22" t="s">
        <v>253</v>
      </c>
      <c r="R384" s="22">
        <v>12.22</v>
      </c>
      <c r="S384" s="25">
        <v>12.22</v>
      </c>
    </row>
    <row r="385" spans="1:19">
      <c r="A385" s="24">
        <v>372</v>
      </c>
      <c r="B385" s="24" t="s">
        <v>329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330</v>
      </c>
      <c r="C386" s="22" t="s">
        <v>331</v>
      </c>
      <c r="D386" s="22" t="s">
        <v>36</v>
      </c>
      <c r="E386" s="22" t="s">
        <v>37</v>
      </c>
      <c r="F386" s="22">
        <v>868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3.33</v>
      </c>
      <c r="N386" s="22" t="s">
        <v>332</v>
      </c>
      <c r="O386" s="22">
        <v>0.38</v>
      </c>
      <c r="P386" s="22">
        <v>10.57</v>
      </c>
      <c r="Q386" s="22" t="s">
        <v>333</v>
      </c>
      <c r="R386" s="22">
        <v>1.22</v>
      </c>
      <c r="S386" s="23">
        <v>1.6</v>
      </c>
    </row>
    <row r="387" spans="1:19">
      <c r="A387" s="24">
        <v>374</v>
      </c>
      <c r="B387" s="24" t="s">
        <v>334</v>
      </c>
      <c r="C387" s="24" t="s">
        <v>335</v>
      </c>
      <c r="D387" s="24" t="s">
        <v>36</v>
      </c>
      <c r="E387" s="24" t="s">
        <v>37</v>
      </c>
      <c r="F387" s="24">
        <v>151.04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336</v>
      </c>
      <c r="C388" s="22" t="s">
        <v>337</v>
      </c>
      <c r="D388" s="22" t="s">
        <v>36</v>
      </c>
      <c r="E388" s="22" t="s">
        <v>37</v>
      </c>
      <c r="F388" s="22">
        <v>425.86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8.83</v>
      </c>
      <c r="N388" s="22" t="s">
        <v>338</v>
      </c>
      <c r="O388" s="22">
        <v>2.07</v>
      </c>
      <c r="P388" s="22">
        <v>0</v>
      </c>
      <c r="Q388" s="22" t="s">
        <v>38</v>
      </c>
      <c r="R388" s="22">
        <v>0</v>
      </c>
      <c r="S388" s="26">
        <v>2.07</v>
      </c>
    </row>
    <row r="389" spans="1:19">
      <c r="A389" s="24">
        <v>376</v>
      </c>
      <c r="B389" s="24" t="s">
        <v>339</v>
      </c>
      <c r="C389" s="24" t="s">
        <v>340</v>
      </c>
      <c r="D389" s="24" t="s">
        <v>36</v>
      </c>
      <c r="E389" s="24" t="s">
        <v>37</v>
      </c>
      <c r="F389" s="24">
        <v>98.26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2.04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6">
        <v>2.04</v>
      </c>
    </row>
    <row r="390" spans="1:19">
      <c r="A390" s="22">
        <v>377</v>
      </c>
      <c r="B390" s="22" t="s">
        <v>341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343</v>
      </c>
      <c r="C392" s="22" t="s">
        <v>344</v>
      </c>
      <c r="D392" s="22" t="s">
        <v>36</v>
      </c>
      <c r="E392" s="22" t="s">
        <v>37</v>
      </c>
      <c r="F392" s="22">
        <v>967.62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5.77</v>
      </c>
      <c r="N392" s="22" t="s">
        <v>345</v>
      </c>
      <c r="O392" s="22">
        <v>0.6</v>
      </c>
      <c r="P392" s="22">
        <v>29.94</v>
      </c>
      <c r="Q392" s="22" t="s">
        <v>346</v>
      </c>
      <c r="R392" s="22">
        <v>3.09</v>
      </c>
      <c r="S392" s="26">
        <v>3.69</v>
      </c>
    </row>
    <row r="393" spans="1:19">
      <c r="A393" s="24">
        <v>380</v>
      </c>
      <c r="B393" s="24" t="s">
        <v>347</v>
      </c>
      <c r="C393" s="24" t="s">
        <v>348</v>
      </c>
      <c r="D393" s="24" t="s">
        <v>36</v>
      </c>
      <c r="E393" s="24" t="s">
        <v>37</v>
      </c>
      <c r="F393" s="24">
        <v>0.88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349</v>
      </c>
      <c r="C394" s="22" t="s">
        <v>350</v>
      </c>
      <c r="D394" s="22" t="s">
        <v>36</v>
      </c>
      <c r="E394" s="22" t="s">
        <v>37</v>
      </c>
      <c r="F394" s="22">
        <v>78.76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0.57</v>
      </c>
      <c r="N394" s="22" t="s">
        <v>351</v>
      </c>
      <c r="O394" s="22">
        <v>0.72</v>
      </c>
      <c r="P394" s="22">
        <v>29.34</v>
      </c>
      <c r="Q394" s="22" t="s">
        <v>352</v>
      </c>
      <c r="R394" s="22">
        <v>37.25</v>
      </c>
      <c r="S394" s="25">
        <v>37.97</v>
      </c>
    </row>
    <row r="395" spans="1:19">
      <c r="A395" s="24">
        <v>382</v>
      </c>
      <c r="B395" s="24" t="s">
        <v>353</v>
      </c>
      <c r="C395" s="24" t="s">
        <v>354</v>
      </c>
      <c r="D395" s="24" t="s">
        <v>36</v>
      </c>
      <c r="E395" s="24" t="s">
        <v>37</v>
      </c>
      <c r="F395" s="24">
        <v>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356</v>
      </c>
      <c r="C397" s="24" t="s">
        <v>357</v>
      </c>
      <c r="D397" s="24" t="s">
        <v>36</v>
      </c>
      <c r="E397" s="24" t="s">
        <v>37</v>
      </c>
      <c r="F397" s="24">
        <v>89.64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358</v>
      </c>
      <c r="C398" s="22" t="s">
        <v>359</v>
      </c>
      <c r="D398" s="22" t="s">
        <v>36</v>
      </c>
      <c r="E398" s="22" t="s">
        <v>37</v>
      </c>
      <c r="F398" s="22">
        <v>1.6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360</v>
      </c>
      <c r="C399" s="24" t="s">
        <v>361</v>
      </c>
      <c r="D399" s="24" t="s">
        <v>36</v>
      </c>
      <c r="E399" s="24" t="s">
        <v>37</v>
      </c>
      <c r="F399" s="24">
        <v>1108.82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66.88</v>
      </c>
      <c r="Q399" s="24" t="s">
        <v>362</v>
      </c>
      <c r="R399" s="24">
        <v>6.03</v>
      </c>
      <c r="S399" s="25">
        <v>6.03</v>
      </c>
    </row>
    <row r="400" spans="1:19">
      <c r="A400" s="22">
        <v>387</v>
      </c>
      <c r="B400" s="22" t="s">
        <v>363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364</v>
      </c>
      <c r="C401" s="24" t="s">
        <v>365</v>
      </c>
      <c r="D401" s="24" t="s">
        <v>36</v>
      </c>
      <c r="E401" s="24" t="s">
        <v>37</v>
      </c>
      <c r="F401" s="24">
        <v>430.32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0.53</v>
      </c>
      <c r="N401" s="24" t="s">
        <v>321</v>
      </c>
      <c r="O401" s="24">
        <v>0.12</v>
      </c>
      <c r="P401" s="24">
        <v>0</v>
      </c>
      <c r="Q401" s="24" t="s">
        <v>38</v>
      </c>
      <c r="R401" s="24">
        <v>0</v>
      </c>
      <c r="S401" s="23">
        <v>0.12</v>
      </c>
    </row>
    <row r="402" spans="1:19">
      <c r="A402" s="22">
        <v>389</v>
      </c>
      <c r="B402" s="22" t="s">
        <v>366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367</v>
      </c>
      <c r="C403" s="24" t="s">
        <v>368</v>
      </c>
      <c r="D403" s="24" t="s">
        <v>36</v>
      </c>
      <c r="E403" s="24" t="s">
        <v>37</v>
      </c>
      <c r="F403" s="24">
        <v>671.76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0.13</v>
      </c>
      <c r="N403" s="24" t="s">
        <v>369</v>
      </c>
      <c r="O403" s="24">
        <v>0.02</v>
      </c>
      <c r="P403" s="24">
        <v>15.41</v>
      </c>
      <c r="Q403" s="24" t="s">
        <v>370</v>
      </c>
      <c r="R403" s="24">
        <v>2.29</v>
      </c>
      <c r="S403" s="26">
        <v>2.31</v>
      </c>
    </row>
    <row r="404" spans="1:19">
      <c r="A404" s="22">
        <v>391</v>
      </c>
      <c r="B404" s="22" t="s">
        <v>371</v>
      </c>
      <c r="C404" s="22" t="s">
        <v>372</v>
      </c>
      <c r="D404" s="22" t="s">
        <v>36</v>
      </c>
      <c r="E404" s="22" t="s">
        <v>37</v>
      </c>
      <c r="F404" s="22">
        <v>797.98</v>
      </c>
      <c r="G404" s="22">
        <v>4</v>
      </c>
      <c r="H404" s="22">
        <v>4</v>
      </c>
      <c r="I404" s="22">
        <v>0.5</v>
      </c>
      <c r="J404" s="22">
        <v>0</v>
      </c>
      <c r="K404" s="22">
        <v>0</v>
      </c>
      <c r="L404" s="22">
        <v>0</v>
      </c>
      <c r="M404" s="22">
        <v>2.13</v>
      </c>
      <c r="N404" s="22" t="s">
        <v>373</v>
      </c>
      <c r="O404" s="22">
        <v>0.27</v>
      </c>
      <c r="P404" s="22">
        <v>0</v>
      </c>
      <c r="Q404" s="22" t="s">
        <v>38</v>
      </c>
      <c r="R404" s="22">
        <v>0</v>
      </c>
      <c r="S404" s="23">
        <v>0.77</v>
      </c>
    </row>
    <row r="405" spans="1:19">
      <c r="A405" s="24">
        <v>392</v>
      </c>
      <c r="B405" s="24" t="s">
        <v>374</v>
      </c>
      <c r="C405" s="24" t="s">
        <v>375</v>
      </c>
      <c r="D405" s="24" t="s">
        <v>36</v>
      </c>
      <c r="E405" s="24" t="s">
        <v>37</v>
      </c>
      <c r="F405" s="24">
        <v>553.3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376</v>
      </c>
      <c r="C406" s="22" t="s">
        <v>377</v>
      </c>
      <c r="D406" s="22" t="s">
        <v>36</v>
      </c>
      <c r="E406" s="22" t="s">
        <v>37</v>
      </c>
      <c r="F406" s="22">
        <v>841.9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6.53</v>
      </c>
      <c r="N406" s="22" t="s">
        <v>378</v>
      </c>
      <c r="O406" s="22">
        <v>0.78</v>
      </c>
      <c r="P406" s="22">
        <v>61.15</v>
      </c>
      <c r="Q406" s="22" t="s">
        <v>379</v>
      </c>
      <c r="R406" s="22">
        <v>7.26</v>
      </c>
      <c r="S406" s="25">
        <v>8.04</v>
      </c>
    </row>
    <row r="407" spans="1:19">
      <c r="A407" s="24">
        <v>394</v>
      </c>
      <c r="B407" s="24" t="s">
        <v>380</v>
      </c>
      <c r="C407" s="24" t="s">
        <v>136</v>
      </c>
      <c r="D407" s="24" t="s">
        <v>36</v>
      </c>
      <c r="E407" s="24" t="s">
        <v>37</v>
      </c>
      <c r="F407" s="24">
        <v>428.84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11.93</v>
      </c>
      <c r="N407" s="24" t="s">
        <v>137</v>
      </c>
      <c r="O407" s="24">
        <v>2.78</v>
      </c>
      <c r="P407" s="24">
        <v>0</v>
      </c>
      <c r="Q407" s="24" t="s">
        <v>38</v>
      </c>
      <c r="R407" s="24">
        <v>0</v>
      </c>
      <c r="S407" s="26">
        <v>2.78</v>
      </c>
    </row>
    <row r="408" spans="1:19">
      <c r="A408" s="22">
        <v>395</v>
      </c>
      <c r="B408" s="22" t="s">
        <v>381</v>
      </c>
      <c r="C408" s="22" t="s">
        <v>382</v>
      </c>
      <c r="D408" s="22" t="s">
        <v>36</v>
      </c>
      <c r="E408" s="22" t="s">
        <v>37</v>
      </c>
      <c r="F408" s="22">
        <v>729.26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387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388</v>
      </c>
      <c r="C414" s="22" t="s">
        <v>389</v>
      </c>
      <c r="D414" s="22" t="s">
        <v>36</v>
      </c>
      <c r="E414" s="22" t="s">
        <v>37</v>
      </c>
      <c r="F414" s="22">
        <v>319.42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0.33</v>
      </c>
      <c r="N414" s="22" t="s">
        <v>102</v>
      </c>
      <c r="O414" s="22">
        <v>0.1</v>
      </c>
      <c r="P414" s="22">
        <v>0</v>
      </c>
      <c r="Q414" s="22" t="s">
        <v>38</v>
      </c>
      <c r="R414" s="22">
        <v>0</v>
      </c>
      <c r="S414" s="23">
        <v>0.1</v>
      </c>
    </row>
    <row r="415" spans="1:19">
      <c r="A415" s="24">
        <v>402</v>
      </c>
      <c r="B415" s="24" t="s">
        <v>390</v>
      </c>
      <c r="C415" s="24" t="s">
        <v>391</v>
      </c>
      <c r="D415" s="24" t="s">
        <v>36</v>
      </c>
      <c r="E415" s="24" t="s">
        <v>37</v>
      </c>
      <c r="F415" s="24">
        <v>341.5</v>
      </c>
      <c r="G415" s="24">
        <v>0</v>
      </c>
      <c r="H415" s="24">
        <v>0</v>
      </c>
      <c r="I415" s="24">
        <v>0</v>
      </c>
      <c r="J415" s="24">
        <v>4</v>
      </c>
      <c r="K415" s="24">
        <v>4</v>
      </c>
      <c r="L415" s="24">
        <v>1.17</v>
      </c>
      <c r="M415" s="24">
        <v>0.47</v>
      </c>
      <c r="N415" s="24" t="s">
        <v>128</v>
      </c>
      <c r="O415" s="24">
        <v>0.14</v>
      </c>
      <c r="P415" s="24">
        <v>0</v>
      </c>
      <c r="Q415" s="24" t="s">
        <v>38</v>
      </c>
      <c r="R415" s="24">
        <v>0</v>
      </c>
      <c r="S415" s="23">
        <v>1.31</v>
      </c>
    </row>
    <row r="416" spans="1:19">
      <c r="A416" s="22">
        <v>403</v>
      </c>
      <c r="B416" s="22" t="s">
        <v>392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393</v>
      </c>
      <c r="C417" s="24" t="s">
        <v>394</v>
      </c>
      <c r="D417" s="24" t="s">
        <v>36</v>
      </c>
      <c r="E417" s="24" t="s">
        <v>37</v>
      </c>
      <c r="F417" s="24">
        <v>911.28</v>
      </c>
      <c r="G417" s="24">
        <v>6</v>
      </c>
      <c r="H417" s="24">
        <v>6</v>
      </c>
      <c r="I417" s="24">
        <v>0.66</v>
      </c>
      <c r="J417" s="24">
        <v>0</v>
      </c>
      <c r="K417" s="24">
        <v>0</v>
      </c>
      <c r="L417" s="24">
        <v>0</v>
      </c>
      <c r="M417" s="24">
        <v>0.2</v>
      </c>
      <c r="N417" s="24" t="s">
        <v>52</v>
      </c>
      <c r="O417" s="24">
        <v>0.02</v>
      </c>
      <c r="P417" s="24">
        <v>125.99</v>
      </c>
      <c r="Q417" s="24" t="s">
        <v>395</v>
      </c>
      <c r="R417" s="24">
        <v>13.83</v>
      </c>
      <c r="S417" s="25">
        <v>14.51</v>
      </c>
    </row>
    <row r="418" spans="1:19">
      <c r="A418" s="22">
        <v>405</v>
      </c>
      <c r="B418" s="22" t="s">
        <v>396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398</v>
      </c>
      <c r="C420" s="22" t="s">
        <v>399</v>
      </c>
      <c r="D420" s="22" t="s">
        <v>36</v>
      </c>
      <c r="E420" s="22" t="s">
        <v>37</v>
      </c>
      <c r="F420" s="22">
        <v>939.92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0.27</v>
      </c>
      <c r="N420" s="22" t="s">
        <v>400</v>
      </c>
      <c r="O420" s="22">
        <v>0.03</v>
      </c>
      <c r="P420" s="22">
        <v>15.16</v>
      </c>
      <c r="Q420" s="22" t="s">
        <v>401</v>
      </c>
      <c r="R420" s="22">
        <v>1.61</v>
      </c>
      <c r="S420" s="23">
        <v>1.64</v>
      </c>
    </row>
    <row r="421" spans="1:19">
      <c r="A421" s="24">
        <v>408</v>
      </c>
      <c r="B421" s="24" t="s">
        <v>402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403</v>
      </c>
      <c r="C422" s="22" t="s">
        <v>404</v>
      </c>
      <c r="D422" s="22" t="s">
        <v>36</v>
      </c>
      <c r="E422" s="22" t="s">
        <v>37</v>
      </c>
      <c r="F422" s="22">
        <v>154.48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405</v>
      </c>
      <c r="C423" s="24" t="s">
        <v>406</v>
      </c>
      <c r="D423" s="24" t="s">
        <v>36</v>
      </c>
      <c r="E423" s="24" t="s">
        <v>37</v>
      </c>
      <c r="F423" s="24">
        <v>781.06</v>
      </c>
      <c r="G423" s="24">
        <v>2</v>
      </c>
      <c r="H423" s="24">
        <v>2</v>
      </c>
      <c r="I423" s="24">
        <v>0.26</v>
      </c>
      <c r="J423" s="24">
        <v>2</v>
      </c>
      <c r="K423" s="24">
        <v>2</v>
      </c>
      <c r="L423" s="24">
        <v>0.26</v>
      </c>
      <c r="M423" s="24">
        <v>1.33</v>
      </c>
      <c r="N423" s="24" t="s">
        <v>313</v>
      </c>
      <c r="O423" s="24">
        <v>0.17</v>
      </c>
      <c r="P423" s="24">
        <v>60.61</v>
      </c>
      <c r="Q423" s="24" t="s">
        <v>407</v>
      </c>
      <c r="R423" s="24">
        <v>7.76</v>
      </c>
      <c r="S423" s="25">
        <v>8.45</v>
      </c>
    </row>
    <row r="424" spans="1:19">
      <c r="A424" s="22">
        <v>411</v>
      </c>
      <c r="B424" s="22" t="s">
        <v>408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412</v>
      </c>
      <c r="C428" s="22" t="s">
        <v>413</v>
      </c>
      <c r="D428" s="22" t="s">
        <v>36</v>
      </c>
      <c r="E428" s="22" t="s">
        <v>37</v>
      </c>
      <c r="F428" s="22">
        <v>15.54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417</v>
      </c>
      <c r="C432" s="22" t="s">
        <v>418</v>
      </c>
      <c r="D432" s="22" t="s">
        <v>36</v>
      </c>
      <c r="E432" s="22" t="s">
        <v>37</v>
      </c>
      <c r="F432" s="22">
        <v>180.38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419</v>
      </c>
      <c r="C433" s="24" t="s">
        <v>420</v>
      </c>
      <c r="D433" s="24" t="s">
        <v>36</v>
      </c>
      <c r="E433" s="24" t="s">
        <v>37</v>
      </c>
      <c r="F433" s="24">
        <v>851.98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6.67</v>
      </c>
      <c r="N433" s="24" t="s">
        <v>421</v>
      </c>
      <c r="O433" s="24">
        <v>0.78</v>
      </c>
      <c r="P433" s="24">
        <v>204.12</v>
      </c>
      <c r="Q433" s="24" t="s">
        <v>422</v>
      </c>
      <c r="R433" s="24">
        <v>23.96</v>
      </c>
      <c r="S433" s="25">
        <v>24.74</v>
      </c>
    </row>
    <row r="434" spans="1:19">
      <c r="A434" s="22">
        <v>421</v>
      </c>
      <c r="B434" s="22" t="s">
        <v>424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425</v>
      </c>
      <c r="C435" s="24" t="s">
        <v>426</v>
      </c>
      <c r="D435" s="24" t="s">
        <v>36</v>
      </c>
      <c r="E435" s="24" t="s">
        <v>37</v>
      </c>
      <c r="F435" s="24">
        <v>418.3</v>
      </c>
      <c r="G435" s="24">
        <v>2</v>
      </c>
      <c r="H435" s="24">
        <v>2</v>
      </c>
      <c r="I435" s="24">
        <v>0.48</v>
      </c>
      <c r="J435" s="24">
        <v>6</v>
      </c>
      <c r="K435" s="24">
        <v>6</v>
      </c>
      <c r="L435" s="24">
        <v>1.43</v>
      </c>
      <c r="M435" s="24">
        <v>0.27</v>
      </c>
      <c r="N435" s="24" t="s">
        <v>400</v>
      </c>
      <c r="O435" s="24">
        <v>0.06</v>
      </c>
      <c r="P435" s="24">
        <v>0</v>
      </c>
      <c r="Q435" s="24" t="s">
        <v>38</v>
      </c>
      <c r="R435" s="24">
        <v>0</v>
      </c>
      <c r="S435" s="23">
        <v>1.97</v>
      </c>
    </row>
    <row r="436" spans="1:19">
      <c r="A436" s="22">
        <v>423</v>
      </c>
      <c r="B436" s="22" t="s">
        <v>427</v>
      </c>
      <c r="C436" s="22" t="s">
        <v>98</v>
      </c>
      <c r="D436" s="22" t="s">
        <v>36</v>
      </c>
      <c r="E436" s="22" t="s">
        <v>37</v>
      </c>
      <c r="F436" s="22">
        <v>720.44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168.16</v>
      </c>
      <c r="Q436" s="22" t="s">
        <v>428</v>
      </c>
      <c r="R436" s="22">
        <v>23.34</v>
      </c>
      <c r="S436" s="25">
        <v>23.34</v>
      </c>
    </row>
    <row r="437" spans="1:19">
      <c r="A437" s="24">
        <v>424</v>
      </c>
      <c r="B437" s="24" t="s">
        <v>429</v>
      </c>
      <c r="C437" s="24" t="s">
        <v>430</v>
      </c>
      <c r="D437" s="24" t="s">
        <v>36</v>
      </c>
      <c r="E437" s="24" t="s">
        <v>37</v>
      </c>
      <c r="F437" s="24">
        <v>0.24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431</v>
      </c>
      <c r="C438" s="22" t="s">
        <v>432</v>
      </c>
      <c r="D438" s="22" t="s">
        <v>36</v>
      </c>
      <c r="E438" s="22" t="s">
        <v>37</v>
      </c>
      <c r="F438" s="22">
        <v>698.24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80.88</v>
      </c>
      <c r="Q438" s="22" t="s">
        <v>433</v>
      </c>
      <c r="R438" s="22">
        <v>11.58</v>
      </c>
      <c r="S438" s="25">
        <v>11.58</v>
      </c>
    </row>
    <row r="439" spans="1:19">
      <c r="A439" s="24">
        <v>426</v>
      </c>
      <c r="B439" s="24" t="s">
        <v>435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436</v>
      </c>
      <c r="C440" s="22" t="s">
        <v>437</v>
      </c>
      <c r="D440" s="22" t="s">
        <v>36</v>
      </c>
      <c r="E440" s="22" t="s">
        <v>37</v>
      </c>
      <c r="F440" s="22">
        <v>38.06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439</v>
      </c>
      <c r="C442" s="22" t="s">
        <v>440</v>
      </c>
      <c r="D442" s="22" t="s">
        <v>36</v>
      </c>
      <c r="E442" s="22" t="s">
        <v>37</v>
      </c>
      <c r="F442" s="22">
        <v>440.76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442</v>
      </c>
      <c r="C444" s="22" t="s">
        <v>443</v>
      </c>
      <c r="D444" s="22" t="s">
        <v>36</v>
      </c>
      <c r="E444" s="22" t="s">
        <v>37</v>
      </c>
      <c r="F444" s="22">
        <v>531.82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1.73</v>
      </c>
      <c r="N444" s="22" t="s">
        <v>444</v>
      </c>
      <c r="O444" s="22">
        <v>0.33</v>
      </c>
      <c r="P444" s="22">
        <v>0</v>
      </c>
      <c r="Q444" s="22" t="s">
        <v>38</v>
      </c>
      <c r="R444" s="22">
        <v>0</v>
      </c>
      <c r="S444" s="23">
        <v>0.33</v>
      </c>
    </row>
    <row r="445" spans="1:19">
      <c r="A445" s="24">
        <v>432</v>
      </c>
      <c r="B445" s="24" t="s">
        <v>445</v>
      </c>
      <c r="C445" s="24" t="s">
        <v>446</v>
      </c>
      <c r="D445" s="24" t="s">
        <v>36</v>
      </c>
      <c r="E445" s="24" t="s">
        <v>37</v>
      </c>
      <c r="F445" s="24">
        <v>125.84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447</v>
      </c>
      <c r="C446" s="22" t="s">
        <v>448</v>
      </c>
      <c r="D446" s="22" t="s">
        <v>36</v>
      </c>
      <c r="E446" s="22" t="s">
        <v>37</v>
      </c>
      <c r="F446" s="22">
        <v>253.54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450</v>
      </c>
      <c r="C448" s="22" t="s">
        <v>451</v>
      </c>
      <c r="D448" s="22" t="s">
        <v>36</v>
      </c>
      <c r="E448" s="22" t="s">
        <v>37</v>
      </c>
      <c r="F448" s="22">
        <v>5.98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452</v>
      </c>
      <c r="C449" s="24" t="s">
        <v>453</v>
      </c>
      <c r="D449" s="24" t="s">
        <v>36</v>
      </c>
      <c r="E449" s="24" t="s">
        <v>37</v>
      </c>
      <c r="F449" s="24">
        <v>687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18.67</v>
      </c>
      <c r="N449" s="24" t="s">
        <v>454</v>
      </c>
      <c r="O449" s="24">
        <v>2.72</v>
      </c>
      <c r="P449" s="24">
        <v>109.21</v>
      </c>
      <c r="Q449" s="24" t="s">
        <v>455</v>
      </c>
      <c r="R449" s="24">
        <v>15.9</v>
      </c>
      <c r="S449" s="25">
        <v>18.62</v>
      </c>
    </row>
    <row r="450" spans="1:19">
      <c r="A450" s="22">
        <v>437</v>
      </c>
      <c r="B450" s="22" t="s">
        <v>456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458</v>
      </c>
      <c r="C452" s="22" t="s">
        <v>459</v>
      </c>
      <c r="D452" s="22" t="s">
        <v>36</v>
      </c>
      <c r="E452" s="22" t="s">
        <v>37</v>
      </c>
      <c r="F452" s="22">
        <v>607.14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22.38</v>
      </c>
      <c r="Q452" s="22" t="s">
        <v>460</v>
      </c>
      <c r="R452" s="22">
        <v>3.69</v>
      </c>
      <c r="S452" s="26">
        <v>3.69</v>
      </c>
    </row>
    <row r="453" spans="1:19">
      <c r="A453" s="24">
        <v>440</v>
      </c>
      <c r="B453" s="24" t="s">
        <v>461</v>
      </c>
      <c r="C453" s="24" t="s">
        <v>462</v>
      </c>
      <c r="D453" s="24" t="s">
        <v>36</v>
      </c>
      <c r="E453" s="24" t="s">
        <v>37</v>
      </c>
      <c r="F453" s="24">
        <v>838.12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2.83</v>
      </c>
      <c r="N453" s="24" t="s">
        <v>463</v>
      </c>
      <c r="O453" s="24">
        <v>0.34</v>
      </c>
      <c r="P453" s="24">
        <v>18.03</v>
      </c>
      <c r="Q453" s="24" t="s">
        <v>464</v>
      </c>
      <c r="R453" s="24">
        <v>2.15</v>
      </c>
      <c r="S453" s="26">
        <v>2.49</v>
      </c>
    </row>
    <row r="454" spans="1:19">
      <c r="A454" s="22">
        <v>441</v>
      </c>
      <c r="B454" s="22" t="s">
        <v>465</v>
      </c>
      <c r="C454" s="22" t="s">
        <v>466</v>
      </c>
      <c r="D454" s="22" t="s">
        <v>36</v>
      </c>
      <c r="E454" s="22" t="s">
        <v>37</v>
      </c>
      <c r="F454" s="22">
        <v>15.76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467</v>
      </c>
      <c r="C455" s="24" t="s">
        <v>468</v>
      </c>
      <c r="D455" s="24" t="s">
        <v>36</v>
      </c>
      <c r="E455" s="24" t="s">
        <v>37</v>
      </c>
      <c r="F455" s="24">
        <v>948.1</v>
      </c>
      <c r="G455" s="24">
        <v>6</v>
      </c>
      <c r="H455" s="24">
        <v>6</v>
      </c>
      <c r="I455" s="24">
        <v>0.63</v>
      </c>
      <c r="J455" s="24">
        <v>2</v>
      </c>
      <c r="K455" s="24">
        <v>2</v>
      </c>
      <c r="L455" s="24">
        <v>0.21</v>
      </c>
      <c r="M455" s="24">
        <v>3.8</v>
      </c>
      <c r="N455" s="24" t="s">
        <v>469</v>
      </c>
      <c r="O455" s="24">
        <v>0.4</v>
      </c>
      <c r="P455" s="24">
        <v>152.06</v>
      </c>
      <c r="Q455" s="24" t="s">
        <v>470</v>
      </c>
      <c r="R455" s="24">
        <v>16.04</v>
      </c>
      <c r="S455" s="25">
        <v>17.28</v>
      </c>
    </row>
    <row r="456" spans="1:19">
      <c r="A456" s="22">
        <v>443</v>
      </c>
      <c r="B456" s="22" t="s">
        <v>471</v>
      </c>
      <c r="C456" s="22" t="s">
        <v>472</v>
      </c>
      <c r="D456" s="22" t="s">
        <v>36</v>
      </c>
      <c r="E456" s="22" t="s">
        <v>37</v>
      </c>
      <c r="F456" s="22">
        <v>91.28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473</v>
      </c>
      <c r="C457" s="24" t="s">
        <v>474</v>
      </c>
      <c r="D457" s="24" t="s">
        <v>36</v>
      </c>
      <c r="E457" s="24" t="s">
        <v>37</v>
      </c>
      <c r="F457" s="24">
        <v>1120.5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0.2</v>
      </c>
      <c r="N457" s="24" t="s">
        <v>52</v>
      </c>
      <c r="O457" s="24">
        <v>0.02</v>
      </c>
      <c r="P457" s="24">
        <v>117.72</v>
      </c>
      <c r="Q457" s="24" t="s">
        <v>475</v>
      </c>
      <c r="R457" s="24">
        <v>10.51</v>
      </c>
      <c r="S457" s="25">
        <v>10.53</v>
      </c>
    </row>
    <row r="458" spans="1:19">
      <c r="A458" s="22">
        <v>445</v>
      </c>
      <c r="B458" s="22" t="s">
        <v>476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477</v>
      </c>
      <c r="C459" s="24" t="s">
        <v>478</v>
      </c>
      <c r="D459" s="24" t="s">
        <v>36</v>
      </c>
      <c r="E459" s="24" t="s">
        <v>37</v>
      </c>
      <c r="F459" s="24">
        <v>1114.68</v>
      </c>
      <c r="G459" s="24">
        <v>4</v>
      </c>
      <c r="H459" s="24">
        <v>4</v>
      </c>
      <c r="I459" s="24">
        <v>0.36</v>
      </c>
      <c r="J459" s="24">
        <v>0</v>
      </c>
      <c r="K459" s="24">
        <v>0</v>
      </c>
      <c r="L459" s="24">
        <v>0</v>
      </c>
      <c r="M459" s="24">
        <v>11.13</v>
      </c>
      <c r="N459" s="24" t="s">
        <v>479</v>
      </c>
      <c r="O459" s="24">
        <v>1</v>
      </c>
      <c r="P459" s="24">
        <v>41.39</v>
      </c>
      <c r="Q459" s="24" t="s">
        <v>480</v>
      </c>
      <c r="R459" s="24">
        <v>3.71</v>
      </c>
      <c r="S459" s="25">
        <v>5.07</v>
      </c>
    </row>
    <row r="460" spans="1:19">
      <c r="A460" s="22">
        <v>447</v>
      </c>
      <c r="B460" s="22" t="s">
        <v>485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486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490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491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493</v>
      </c>
      <c r="C464" s="22" t="s">
        <v>494</v>
      </c>
      <c r="D464" s="22" t="s">
        <v>36</v>
      </c>
      <c r="E464" s="22" t="s">
        <v>37</v>
      </c>
      <c r="F464" s="22">
        <v>156.18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118</v>
      </c>
      <c r="C467" s="24" t="s">
        <v>51</v>
      </c>
      <c r="D467" s="24" t="s">
        <v>36</v>
      </c>
      <c r="E467" s="24" t="s">
        <v>37</v>
      </c>
      <c r="F467" s="24">
        <v>401.38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0.1</v>
      </c>
      <c r="N467" s="24" t="s">
        <v>496</v>
      </c>
      <c r="O467" s="24">
        <v>0.02</v>
      </c>
      <c r="P467" s="24">
        <v>0</v>
      </c>
      <c r="Q467" s="24" t="s">
        <v>38</v>
      </c>
      <c r="R467" s="24">
        <v>0</v>
      </c>
      <c r="S467" s="23">
        <v>0.02</v>
      </c>
    </row>
    <row r="468" spans="1:19">
      <c r="A468" s="22">
        <v>455</v>
      </c>
      <c r="B468" s="22" t="s">
        <v>497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493</v>
      </c>
      <c r="C470" s="22" t="s">
        <v>499</v>
      </c>
      <c r="D470" s="22" t="s">
        <v>36</v>
      </c>
      <c r="E470" s="22" t="s">
        <v>37</v>
      </c>
      <c r="F470" s="22">
        <v>449.1</v>
      </c>
      <c r="G470" s="22">
        <v>3</v>
      </c>
      <c r="H470" s="22">
        <v>3</v>
      </c>
      <c r="I470" s="22">
        <v>0.67</v>
      </c>
      <c r="J470" s="22">
        <v>0</v>
      </c>
      <c r="K470" s="22">
        <v>0</v>
      </c>
      <c r="L470" s="22">
        <v>0</v>
      </c>
      <c r="M470" s="22">
        <v>0.3</v>
      </c>
      <c r="N470" s="22" t="s">
        <v>310</v>
      </c>
      <c r="O470" s="22">
        <v>0.07</v>
      </c>
      <c r="P470" s="22">
        <v>0</v>
      </c>
      <c r="Q470" s="22" t="s">
        <v>38</v>
      </c>
      <c r="R470" s="22">
        <v>0</v>
      </c>
      <c r="S470" s="23">
        <v>0.74</v>
      </c>
    </row>
    <row r="471" spans="1:19">
      <c r="A471" s="24">
        <v>458</v>
      </c>
      <c r="B471" s="24" t="s">
        <v>500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91</v>
      </c>
      <c r="C472" s="22" t="s">
        <v>57</v>
      </c>
      <c r="D472" s="22" t="s">
        <v>36</v>
      </c>
      <c r="E472" s="22" t="s">
        <v>37</v>
      </c>
      <c r="F472" s="22">
        <v>0.98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501</v>
      </c>
      <c r="S473" s="2">
        <f>AVERAGE(S14:S472)</f>
        <v>4.4358605664488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502</v>
      </c>
      <c r="B1" s="1" t="s">
        <v>503</v>
      </c>
    </row>
    <row r="2" spans="1:2">
      <c r="A2" t="s">
        <v>504</v>
      </c>
      <c r="B2">
        <v>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2023-06-24T02:30:05+03:00</dcterms:created>
  <dcterms:modified xsi:type="dcterms:W3CDTF">2023-06-24T02:30:05+03:00</dcterms:modified>
  <dc:title>Untitled Spreadsheet</dc:title>
  <dc:description/>
  <dc:subject/>
  <cp:keywords/>
  <cp:category/>
</cp:coreProperties>
</file>